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研修要綱_HP用PDF\05_都道府県・機構指導員　申込書\"/>
    </mc:Choice>
  </mc:AlternateContent>
  <bookViews>
    <workbookView xWindow="480" yWindow="30" windowWidth="8475" windowHeight="4725"/>
  </bookViews>
  <sheets>
    <sheet name="研修カリキュラム" sheetId="4" r:id="rId1"/>
    <sheet name="マスタデータ" sheetId="10" state="hidden" r:id="rId2"/>
  </sheets>
  <externalReferences>
    <externalReference r:id="rId3"/>
  </externalReferences>
  <definedNames>
    <definedName name="_xlnm.Print_Area" localSheetId="0">研修カリキュラム!$A$1:$M$45</definedName>
    <definedName name="コーステーブル">マスタデータ!$J$4:$K$306</definedName>
    <definedName name="所属施設名">マスタデータ!$H$4:$H$103</definedName>
    <definedName name="性別">マスタデータ!$E$4:$E$5</definedName>
    <definedName name="性別テーブル">マスタデータ!$E$3:$F$5</definedName>
    <definedName name="都道府県テーブル">マスタデータ!$B$3:$C$51</definedName>
    <definedName name="都道府県名">マスタデータ!$B$4:$B$51</definedName>
  </definedNames>
  <calcPr calcId="162913"/>
</workbook>
</file>

<file path=xl/calcChain.xml><?xml version="1.0" encoding="utf-8"?>
<calcChain xmlns="http://schemas.openxmlformats.org/spreadsheetml/2006/main">
  <c r="C27" i="4" l="1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</calcChain>
</file>

<file path=xl/comments1.xml><?xml version="1.0" encoding="utf-8"?>
<comments xmlns="http://schemas.openxmlformats.org/spreadsheetml/2006/main">
  <authors>
    <author>PC134-B064H24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<sst xmlns="http://schemas.openxmlformats.org/spreadsheetml/2006/main" count="432" uniqueCount="392">
  <si>
    <t>1</t>
  </si>
  <si>
    <t>2</t>
  </si>
  <si>
    <t>姓</t>
    <rPh sb="0" eb="1">
      <t>セイ</t>
    </rPh>
    <phoneticPr fontId="1"/>
  </si>
  <si>
    <t>名</t>
    <rPh sb="0" eb="1">
      <t>メイ</t>
    </rPh>
    <phoneticPr fontId="1"/>
  </si>
  <si>
    <t>漢字表記</t>
    <rPh sb="0" eb="2">
      <t>カンジ</t>
    </rPh>
    <rPh sb="2" eb="4">
      <t>ヒョウキ</t>
    </rPh>
    <phoneticPr fontId="1"/>
  </si>
  <si>
    <t>③氏名</t>
    <rPh sb="1" eb="3">
      <t>シメイ</t>
    </rPh>
    <phoneticPr fontId="1"/>
  </si>
  <si>
    <t>②コース名</t>
    <rPh sb="4" eb="5">
      <t>メイ</t>
    </rPh>
    <phoneticPr fontId="1"/>
  </si>
  <si>
    <t>元号</t>
    <rPh sb="0" eb="2">
      <t>ゲンゴウ</t>
    </rPh>
    <phoneticPr fontId="1"/>
  </si>
  <si>
    <t>年月日</t>
    <rPh sb="0" eb="3">
      <t>ネンガッピ</t>
    </rPh>
    <phoneticPr fontId="1"/>
  </si>
  <si>
    <t>④生年月日</t>
    <rPh sb="1" eb="3">
      <t>セイネン</t>
    </rPh>
    <rPh sb="3" eb="5">
      <t>ガッピ</t>
    </rPh>
    <phoneticPr fontId="1"/>
  </si>
  <si>
    <t>⑤性別</t>
    <rPh sb="1" eb="3">
      <t>セイベツ</t>
    </rPh>
    <phoneticPr fontId="1"/>
  </si>
  <si>
    <t>⑥所属施設名</t>
    <rPh sb="1" eb="3">
      <t>ショゾク</t>
    </rPh>
    <rPh sb="3" eb="5">
      <t>シセツ</t>
    </rPh>
    <rPh sb="5" eb="6">
      <t>メイ</t>
    </rPh>
    <phoneticPr fontId="1"/>
  </si>
  <si>
    <t>①
コース
番号</t>
    <rPh sb="6" eb="8">
      <t>バンゴウ</t>
    </rPh>
    <phoneticPr fontId="1"/>
  </si>
  <si>
    <t>No</t>
    <phoneticPr fontId="1"/>
  </si>
  <si>
    <t>都道府県名：</t>
    <rPh sb="0" eb="4">
      <t>トドウフケン</t>
    </rPh>
    <rPh sb="4" eb="5">
      <t>メイ</t>
    </rPh>
    <phoneticPr fontId="1"/>
  </si>
  <si>
    <t>都道府県名</t>
    <rPh sb="0" eb="4">
      <t>トドウフケン</t>
    </rPh>
    <rPh sb="4" eb="5">
      <t>メイ</t>
    </rPh>
    <phoneticPr fontId="1"/>
  </si>
  <si>
    <t>都道府県コード</t>
    <rPh sb="0" eb="4">
      <t>トドウフケン</t>
    </rPh>
    <phoneticPr fontId="1"/>
  </si>
  <si>
    <t>性別</t>
  </si>
  <si>
    <t>男</t>
    <rPh sb="0" eb="1">
      <t>オトコ</t>
    </rPh>
    <phoneticPr fontId="3"/>
  </si>
  <si>
    <t>女</t>
    <rPh sb="0" eb="1">
      <t>オンナ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</si>
  <si>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</si>
  <si>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</si>
  <si>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</si>
  <si>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</si>
  <si>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</si>
  <si>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</si>
  <si>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</si>
  <si>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</si>
  <si>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</si>
  <si>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</si>
  <si>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</si>
  <si>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</si>
  <si>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</si>
  <si>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</si>
  <si>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</si>
  <si>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</si>
  <si>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</si>
  <si>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</si>
  <si>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</si>
  <si>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</si>
  <si>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</si>
  <si>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</si>
  <si>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</si>
  <si>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</si>
  <si>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</si>
  <si>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</si>
  <si>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</si>
  <si>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</si>
  <si>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</si>
  <si>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</si>
  <si>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</si>
  <si>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</si>
  <si>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</si>
  <si>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</si>
  <si>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</si>
  <si>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</si>
  <si>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</si>
  <si>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</si>
  <si>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</si>
  <si>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</si>
  <si>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</si>
  <si>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</si>
  <si>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</si>
  <si>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</si>
  <si>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</si>
  <si>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</si>
  <si>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</si>
  <si>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</si>
  <si>
    <t>マスタデータ</t>
    <phoneticPr fontId="1"/>
  </si>
  <si>
    <t>性別コード</t>
    <phoneticPr fontId="1"/>
  </si>
  <si>
    <t>所属施設名</t>
  </si>
  <si>
    <t>研修コース</t>
    <rPh sb="0" eb="2">
      <t>ケンシュウ</t>
    </rPh>
    <phoneticPr fontId="1"/>
  </si>
  <si>
    <t>コース
番号</t>
    <rPh sb="4" eb="6">
      <t>バンゴウ</t>
    </rPh>
    <phoneticPr fontId="1"/>
  </si>
  <si>
    <t>注（研修受講申込書の記入にあたって）</t>
    <rPh sb="0" eb="1">
      <t>チュウ</t>
    </rPh>
    <rPh sb="2" eb="4">
      <t>ケンシュウ</t>
    </rPh>
    <rPh sb="4" eb="6">
      <t>ジュコウ</t>
    </rPh>
    <rPh sb="6" eb="9">
      <t>モウシコミショ</t>
    </rPh>
    <rPh sb="10" eb="12">
      <t>キニュウ</t>
    </rPh>
    <phoneticPr fontId="1"/>
  </si>
  <si>
    <t>３　③欄の［漢字表記］は､[姓]と[名]を分けて全角で記入してください。また､文字間に空白[スペース]は入れないようにしてください。</t>
    <rPh sb="3" eb="4">
      <t>ラン</t>
    </rPh>
    <rPh sb="6" eb="8">
      <t>カンジ</t>
    </rPh>
    <rPh sb="8" eb="10">
      <t>ヒョウキ</t>
    </rPh>
    <rPh sb="14" eb="15">
      <t>セイ</t>
    </rPh>
    <rPh sb="18" eb="19">
      <t>メイ</t>
    </rPh>
    <rPh sb="21" eb="22">
      <t>ブン</t>
    </rPh>
    <rPh sb="24" eb="26">
      <t>ゼンカク</t>
    </rPh>
    <rPh sb="27" eb="29">
      <t>キニュウ</t>
    </rPh>
    <rPh sb="39" eb="41">
      <t>モジ</t>
    </rPh>
    <rPh sb="41" eb="42">
      <t>アイダ</t>
    </rPh>
    <rPh sb="43" eb="45">
      <t>クウハク</t>
    </rPh>
    <rPh sb="52" eb="53">
      <t>イ</t>
    </rPh>
    <phoneticPr fontId="1"/>
  </si>
  <si>
    <t>ﾌﾘｶﾞﾅ（半角）</t>
    <rPh sb="6" eb="8">
      <t>ハンカク</t>
    </rPh>
    <phoneticPr fontId="1"/>
  </si>
  <si>
    <t>４　③欄の［ﾌﾘｶﾞﾅ（半角）]は、[姓]と[名]を分けて半角カナで記入してください。また、文字間に空白[スペース]は入れないようにしてください。</t>
    <rPh sb="3" eb="4">
      <t>ラン</t>
    </rPh>
    <rPh sb="12" eb="14">
      <t>ハンカク</t>
    </rPh>
    <rPh sb="26" eb="27">
      <t>フン</t>
    </rPh>
    <rPh sb="29" eb="30">
      <t>ハン</t>
    </rPh>
    <phoneticPr fontId="1"/>
  </si>
  <si>
    <t>　　当機構では、必要な個人情報を、利用目的の範囲内で利用させていただきます。</t>
    <phoneticPr fontId="1"/>
  </si>
  <si>
    <t>　　「テーマ別研修」及び「実践派遣研修」の受講を希望する場合には、「調査書参照」と記入してください。</t>
    <phoneticPr fontId="1"/>
  </si>
  <si>
    <t>５　④欄の［生年月日］で［元号］は、「昭和」＝「S」、「平成」＝「H」でアルファベット記号を半角で記入してください。また、［年月日］は半角数字６桁で和暦年月日を記入してください。</t>
    <rPh sb="3" eb="4">
      <t>ラン</t>
    </rPh>
    <rPh sb="6" eb="8">
      <t>セイネン</t>
    </rPh>
    <rPh sb="8" eb="10">
      <t>ガッピ</t>
    </rPh>
    <rPh sb="13" eb="15">
      <t>ゲンゴウ</t>
    </rPh>
    <rPh sb="19" eb="21">
      <t>ショウワ</t>
    </rPh>
    <rPh sb="28" eb="30">
      <t>ヘイセイ</t>
    </rPh>
    <rPh sb="43" eb="45">
      <t>キゴウ</t>
    </rPh>
    <rPh sb="46" eb="48">
      <t>ハンカク</t>
    </rPh>
    <rPh sb="49" eb="51">
      <t>キニュウ</t>
    </rPh>
    <phoneticPr fontId="1"/>
  </si>
  <si>
    <t>６　⑤欄の［性別］は、「男」又は「女」を記入してください。</t>
    <rPh sb="3" eb="4">
      <t>ラン</t>
    </rPh>
    <rPh sb="14" eb="15">
      <t>マタ</t>
    </rPh>
    <rPh sb="20" eb="22">
      <t>キニュウ</t>
    </rPh>
    <phoneticPr fontId="1"/>
  </si>
  <si>
    <t>　　一桁の年、月、日は数字の 0 を付加し記入してください。例：昭和54年10月4日であれば、元号は S 、年月日は 541004 となります。</t>
    <rPh sb="30" eb="31">
      <t>レイ</t>
    </rPh>
    <rPh sb="32" eb="34">
      <t>ショウワ</t>
    </rPh>
    <rPh sb="36" eb="37">
      <t>ネン</t>
    </rPh>
    <rPh sb="39" eb="40">
      <t>ツキ</t>
    </rPh>
    <rPh sb="41" eb="42">
      <t>ヒ</t>
    </rPh>
    <rPh sb="47" eb="49">
      <t>ゲンゴウ</t>
    </rPh>
    <rPh sb="54" eb="57">
      <t>ネンガッピ</t>
    </rPh>
    <phoneticPr fontId="1"/>
  </si>
  <si>
    <t>８　全ての欄において、「同上」あるいは「〃」等の省略での記入はしないようにお願いします。また、同一セル内で改行は行わないようにお願いします。行が不足する場合には行を追加して使用してください。</t>
    <rPh sb="2" eb="3">
      <t>スベ</t>
    </rPh>
    <rPh sb="5" eb="6">
      <t>ラン</t>
    </rPh>
    <rPh sb="12" eb="14">
      <t>ドウジョウ</t>
    </rPh>
    <rPh sb="22" eb="23">
      <t>トウ</t>
    </rPh>
    <rPh sb="24" eb="26">
      <t>ショウリャク</t>
    </rPh>
    <rPh sb="28" eb="30">
      <t>キニュウ</t>
    </rPh>
    <rPh sb="38" eb="39">
      <t>ネガ</t>
    </rPh>
    <rPh sb="70" eb="71">
      <t>ギョウ</t>
    </rPh>
    <rPh sb="72" eb="74">
      <t>フソク</t>
    </rPh>
    <rPh sb="76" eb="78">
      <t>バアイ</t>
    </rPh>
    <rPh sb="80" eb="81">
      <t>ギョウ</t>
    </rPh>
    <rPh sb="82" eb="84">
      <t>ツイカ</t>
    </rPh>
    <rPh sb="86" eb="88">
      <t>シヨウ</t>
    </rPh>
    <phoneticPr fontId="1"/>
  </si>
  <si>
    <t>９　一度提出された申込を辞退する場合には、当該内容を朱筆の上、備考欄に取消と記載してください。</t>
    <rPh sb="2" eb="4">
      <t>イチド</t>
    </rPh>
    <rPh sb="4" eb="6">
      <t>テイシュツ</t>
    </rPh>
    <rPh sb="9" eb="11">
      <t>モウシコミ</t>
    </rPh>
    <rPh sb="12" eb="14">
      <t>ジタイ</t>
    </rPh>
    <rPh sb="16" eb="18">
      <t>バアイ</t>
    </rPh>
    <rPh sb="21" eb="23">
      <t>トウガイ</t>
    </rPh>
    <rPh sb="23" eb="25">
      <t>ナイヨウ</t>
    </rPh>
    <rPh sb="26" eb="28">
      <t>シュヒツ</t>
    </rPh>
    <rPh sb="29" eb="30">
      <t>ウエ</t>
    </rPh>
    <rPh sb="31" eb="33">
      <t>ビコウ</t>
    </rPh>
    <rPh sb="33" eb="34">
      <t>ラン</t>
    </rPh>
    <rPh sb="35" eb="37">
      <t>トリケシ</t>
    </rPh>
    <rPh sb="38" eb="40">
      <t>キサイ</t>
    </rPh>
    <phoneticPr fontId="1"/>
  </si>
  <si>
    <t>10　一度提出された受講者や申込コース等を変更する場合は、変更前のコースを取消の上、次の行に新たな申込として朱筆にて記載してください。</t>
    <rPh sb="3" eb="5">
      <t>イチド</t>
    </rPh>
    <rPh sb="5" eb="7">
      <t>テイシュツ</t>
    </rPh>
    <rPh sb="10" eb="13">
      <t>ジュコウシャ</t>
    </rPh>
    <rPh sb="14" eb="15">
      <t>モウ</t>
    </rPh>
    <rPh sb="15" eb="16">
      <t>コ</t>
    </rPh>
    <rPh sb="19" eb="20">
      <t>トウ</t>
    </rPh>
    <rPh sb="54" eb="56">
      <t>シュヒツ</t>
    </rPh>
    <phoneticPr fontId="1"/>
  </si>
  <si>
    <t>２　②欄の［コース名］はコース番号を入力すると自動的に表示されます。オーダーコース及びコース番号のないコースはコース名を入力してください。</t>
    <rPh sb="3" eb="4">
      <t>ラン</t>
    </rPh>
    <rPh sb="15" eb="17">
      <t>バンゴウ</t>
    </rPh>
    <rPh sb="18" eb="20">
      <t>ニュウリョク</t>
    </rPh>
    <rPh sb="23" eb="26">
      <t>ジドウテキ</t>
    </rPh>
    <rPh sb="27" eb="29">
      <t>ヒョウジ</t>
    </rPh>
    <rPh sb="41" eb="42">
      <t>オヨ</t>
    </rPh>
    <rPh sb="46" eb="48">
      <t>バンゴウ</t>
    </rPh>
    <rPh sb="58" eb="59">
      <t>メイ</t>
    </rPh>
    <rPh sb="60" eb="62">
      <t>ニュウリョク</t>
    </rPh>
    <phoneticPr fontId="1"/>
  </si>
  <si>
    <t>⑦訓練科又は所属系名</t>
    <rPh sb="1" eb="3">
      <t>クンレン</t>
    </rPh>
    <rPh sb="3" eb="4">
      <t>カ</t>
    </rPh>
    <rPh sb="4" eb="5">
      <t>マタ</t>
    </rPh>
    <rPh sb="6" eb="8">
      <t>ショゾク</t>
    </rPh>
    <rPh sb="8" eb="9">
      <t>ケイ</t>
    </rPh>
    <rPh sb="9" eb="10">
      <t>メイ</t>
    </rPh>
    <phoneticPr fontId="1"/>
  </si>
  <si>
    <t>⑧備考</t>
    <rPh sb="1" eb="3">
      <t>ビコウ</t>
    </rPh>
    <phoneticPr fontId="1"/>
  </si>
  <si>
    <t>　させていただきますことをご了承のうえお申し込みください。</t>
    <phoneticPr fontId="1"/>
  </si>
  <si>
    <r>
      <t>　　ご記入いただいた個人情報は指導員研修の受講に関する事務処理（連絡、修了証書の交付、修了台帳の整備）、</t>
    </r>
    <r>
      <rPr>
        <sz val="12"/>
        <color theme="1"/>
        <rFont val="ＭＳ ゴシック"/>
        <family val="3"/>
        <charset val="128"/>
      </rPr>
      <t>研修の運営（名札、鍵貸出簿）</t>
    </r>
    <r>
      <rPr>
        <sz val="12"/>
        <rFont val="ＭＳ ゴシック"/>
        <family val="3"/>
        <charset val="128"/>
      </rPr>
      <t>及び業務統計、当機構のサービスの案内並びに各種調査の実施に利用</t>
    </r>
    <rPh sb="52" eb="54">
      <t>ケンシュウ</t>
    </rPh>
    <rPh sb="55" eb="57">
      <t>ウンエイ</t>
    </rPh>
    <rPh sb="58" eb="60">
      <t>ナフダ</t>
    </rPh>
    <rPh sb="61" eb="62">
      <t>カギ</t>
    </rPh>
    <rPh sb="62" eb="64">
      <t>カシダシ</t>
    </rPh>
    <rPh sb="64" eb="65">
      <t>ボ</t>
    </rPh>
    <phoneticPr fontId="1"/>
  </si>
  <si>
    <t>指導員研修受講申込書（都道府県・機構指導員用）</t>
    <rPh sb="0" eb="3">
      <t>シドウイン</t>
    </rPh>
    <rPh sb="3" eb="5">
      <t>ケンシュウ</t>
    </rPh>
    <rPh sb="5" eb="7">
      <t>ジュコウ</t>
    </rPh>
    <rPh sb="7" eb="10">
      <t>モウシコミショ</t>
    </rPh>
    <rPh sb="11" eb="15">
      <t>トドウフケン</t>
    </rPh>
    <rPh sb="16" eb="18">
      <t>キコウ</t>
    </rPh>
    <rPh sb="18" eb="21">
      <t>シドウイン</t>
    </rPh>
    <rPh sb="21" eb="22">
      <t>ヨウ</t>
    </rPh>
    <phoneticPr fontId="1"/>
  </si>
  <si>
    <t>７　⑥欄の［所属施設名」は、「○○県立」「○○支部」等から記入し正式名称を記入してください。</t>
    <rPh sb="3" eb="4">
      <t>ラン</t>
    </rPh>
    <rPh sb="6" eb="8">
      <t>ショゾク</t>
    </rPh>
    <rPh sb="8" eb="10">
      <t>シセツ</t>
    </rPh>
    <rPh sb="10" eb="11">
      <t>ナ</t>
    </rPh>
    <rPh sb="17" eb="19">
      <t>ケンリツ</t>
    </rPh>
    <rPh sb="23" eb="25">
      <t>シブ</t>
    </rPh>
    <rPh sb="26" eb="27">
      <t>トウ</t>
    </rPh>
    <rPh sb="29" eb="31">
      <t>キニュウ</t>
    </rPh>
    <rPh sb="32" eb="34">
      <t>セイシキ</t>
    </rPh>
    <rPh sb="34" eb="36">
      <t>メイショウ</t>
    </rPh>
    <rPh sb="37" eb="39">
      <t>キニュウ</t>
    </rPh>
    <phoneticPr fontId="1"/>
  </si>
  <si>
    <t>１　①欄の［コース番号］は、研修要項に定められた各コースの番号を半角文字で記入してください。以下の欄においても、算用数字は全て半角文字でお願いします。</t>
    <rPh sb="3" eb="4">
      <t>ラン</t>
    </rPh>
    <rPh sb="9" eb="11">
      <t>バンゴウ</t>
    </rPh>
    <rPh sb="14" eb="16">
      <t>ケンシュウ</t>
    </rPh>
    <rPh sb="16" eb="18">
      <t>ヨウコウ</t>
    </rPh>
    <rPh sb="19" eb="20">
      <t>サダ</t>
    </rPh>
    <rPh sb="24" eb="25">
      <t>カク</t>
    </rPh>
    <rPh sb="29" eb="31">
      <t>バンゴウ</t>
    </rPh>
    <rPh sb="32" eb="34">
      <t>ハンカク</t>
    </rPh>
    <rPh sb="34" eb="36">
      <t>モジ</t>
    </rPh>
    <rPh sb="37" eb="39">
      <t>キニュウ</t>
    </rPh>
    <rPh sb="46" eb="48">
      <t>イカ</t>
    </rPh>
    <rPh sb="49" eb="50">
      <t>ラン</t>
    </rPh>
    <rPh sb="56" eb="58">
      <t>サンヨウ</t>
    </rPh>
    <rPh sb="58" eb="60">
      <t>スウジ</t>
    </rPh>
    <rPh sb="61" eb="62">
      <t>スベ</t>
    </rPh>
    <phoneticPr fontId="1"/>
  </si>
  <si>
    <t>11　独立行政法人高齢・障害・求職者雇用支援機構は「個人情報の保護に関する法律」（平成15年法律第57号）を遵守し、保有個人情報を適切に管理し、個人の権利利益を保護いたします。</t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</si>
  <si>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</si>
  <si>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職業能力開発の基礎(新任指導員編)</t>
  </si>
  <si>
    <t>【通信活用研修】職業訓練指導員
フォローアップ研修(中堅(5年目程度)指導員編)</t>
  </si>
  <si>
    <t>募集・集客における生成AIの活用と効率的なチラシの作り方</t>
  </si>
  <si>
    <t>【通信活用研修】
指導員のための文書作成力</t>
  </si>
  <si>
    <t>指導員のための文書作成力</t>
  </si>
  <si>
    <t>【通信活用研修】
訓練教材作成等に係る著作権
(トラブル防止のための勘所)</t>
  </si>
  <si>
    <t>【通信活用研修】インバウンドツーリズムに対応する英語技能習得コース</t>
  </si>
  <si>
    <t>エニアグラムを活用したコミュニケーション</t>
  </si>
  <si>
    <t>コミュニケーションスキル育成講座
入門編</t>
  </si>
  <si>
    <t>指導員のためのコンプライアンスリーダー
シップと感情のコントロール</t>
  </si>
  <si>
    <t>【通信活用研修】精神・発達障害と似た行動をする訓練生への支援Ⅰ
(理解と接し方)</t>
  </si>
  <si>
    <t>【通信活用研修】精神・発達障害と似た行動をする訓練生への支援Ⅱ
(訓練の支援と支援体制)</t>
  </si>
  <si>
    <t>【通信活用研修】オンラインで学ぶ
障害者の就労支援の基礎知識</t>
  </si>
  <si>
    <t>カウンセリングの実際
(人への理解と援助のために)</t>
  </si>
  <si>
    <t>ストレスマネジメントとマインドフルネス</t>
  </si>
  <si>
    <t>怒りのマネジメントとストレスマネジメント</t>
  </si>
  <si>
    <t>精神・発達障害者支援のためのSST
(基礎編)</t>
  </si>
  <si>
    <t>精神・発達障害者支援のためのSST
(応用編)</t>
  </si>
  <si>
    <t>指導員のための事例で学ぶ技術者倫理</t>
  </si>
  <si>
    <t>指導員のためのロジカル・シンキング
による問題解決技法</t>
  </si>
  <si>
    <t>生産性を上げるリーダーシップ</t>
  </si>
  <si>
    <t>グループワークのファシリテーションを体験を通して学ぶ</t>
  </si>
  <si>
    <t>キャリア支援におけるティーチング・コーチング・カウンセリングスキルの使い分け</t>
  </si>
  <si>
    <t>訓練現場のクレーム対応スキル</t>
  </si>
  <si>
    <t>【通信活用研修】職業訓練のDXに向けた(つながる)コンテンツ作成</t>
  </si>
  <si>
    <t>職業訓練指導員のための技能指導法実践</t>
  </si>
  <si>
    <t>【通信活用研修】
職業訓練向けeラーニング教材開発</t>
  </si>
  <si>
    <t>調査のデザイン実習
調査テーマ・目的・仮説を検討するための技術</t>
  </si>
  <si>
    <t>インタビュー調査の技術
～調査の企画立案から結果のまとめ方まで～</t>
  </si>
  <si>
    <t>アンケート調査の技術
～調査の企画立案から結果のまとめ方まで～</t>
  </si>
  <si>
    <t>学生等への論文作成指導法</t>
  </si>
  <si>
    <t>【通信活用研修】MI理論を利用した配慮の必要な訓練生
への指導技法</t>
  </si>
  <si>
    <t>授業力を向上させる話し方、伝え方</t>
  </si>
  <si>
    <t>TWIトレーナー(人の問題の扱い方)
養成研修</t>
  </si>
  <si>
    <t>ファシリテーション力向上研修</t>
  </si>
  <si>
    <t>企業や学校訪問時に役立つ
論理的コミュニケーション</t>
  </si>
  <si>
    <t>受講者の面接指導に役立つ
プレゼンテーション指導法</t>
  </si>
  <si>
    <t>ドローン操作・安全(基礎編)</t>
  </si>
  <si>
    <t>ドローン操作・安全(応用編)</t>
  </si>
  <si>
    <t>Pythonによる科学技術計算入門</t>
  </si>
  <si>
    <t>「ものづくり」や「技能DX」に必要な人間中心の考え方</t>
  </si>
  <si>
    <t>クラウドコンピューティングの理解</t>
  </si>
  <si>
    <t>クラウドコンピューティング基礎</t>
  </si>
  <si>
    <t>クラウドコンピューティング利用技術</t>
  </si>
  <si>
    <t>スマートホームの最新動向と実際
-IoT評価ハウス実習-</t>
  </si>
  <si>
    <t>ディープラーニングの基礎とその活用</t>
  </si>
  <si>
    <t>データ分析プロジェクトの進め方</t>
  </si>
  <si>
    <t>技術基礎の数学教育</t>
  </si>
  <si>
    <t>業務効率化に向けたIT技術(初級編)</t>
  </si>
  <si>
    <t>業務効率化に向けた
IT技術とセキュリティの考え方</t>
  </si>
  <si>
    <t>業務効率化にむけたクラウド技術【POWER PLATFORM】</t>
  </si>
  <si>
    <t>業務連携の可視化とDXにつながる仕組みの構築</t>
  </si>
  <si>
    <t>物理実験を通じた分析、検証
及び報告書作成スキルの向上</t>
  </si>
  <si>
    <t>特許とAI・IoT技術</t>
  </si>
  <si>
    <t>特許作成の実践技術入門</t>
  </si>
  <si>
    <t>表計算ソフトによる統計解析実習</t>
  </si>
  <si>
    <t>顧客ニーズに柔軟に応える
ものづくりマネジメント</t>
  </si>
  <si>
    <t>単軸引張試験法の基礎</t>
  </si>
  <si>
    <t>単軸圧縮試験法の基礎</t>
  </si>
  <si>
    <t>ものづくりのための機械製図実践編
(組立図と部品図基礎)</t>
  </si>
  <si>
    <t>機械製図の基本原則と幾何公差・
最大実体公差方式の実務への応用</t>
  </si>
  <si>
    <t>3次元CADによるサーフェス
モデリング技術</t>
  </si>
  <si>
    <t>3次元CADによる意匠
モデリング技術</t>
  </si>
  <si>
    <t>3次元CADの基本的な設計技術</t>
  </si>
  <si>
    <t>3次元CADの役立つ機能を活用した応用的な設計技術</t>
  </si>
  <si>
    <t>クラウドを活用した2次元・3次元CAMの活用方法</t>
  </si>
  <si>
    <t>クラウド技術を用いたこれからの3次元設計技術とその活用方法</t>
  </si>
  <si>
    <t>3次元CADによるアセンブリモデリング技術</t>
  </si>
  <si>
    <t>基礎から学ぶ 3次元CADによる実践的製品設計</t>
  </si>
  <si>
    <t>汎用3次元CADによる成形品設計・金型設計</t>
  </si>
  <si>
    <t>射出成形金型の設計入門</t>
  </si>
  <si>
    <t>CAEと応力解析による
実践的な応力解析技術</t>
  </si>
  <si>
    <t>CAEによる熱流体現象の数値シミュレーション(基礎編)</t>
  </si>
  <si>
    <t>CAEによる熱流体現象の数値シミュレーション(実践編)</t>
  </si>
  <si>
    <t>機械設計のための有限要素法の理論と実践</t>
  </si>
  <si>
    <t>CAEと評価試験による実践的な設計技術</t>
  </si>
  <si>
    <t>3次元モデルによるモーション解析
技術</t>
  </si>
  <si>
    <t>CAEと応力計測装置の製作による
応力解析技術</t>
  </si>
  <si>
    <t>ソリッドモデルによるCAD・CAE解析・モーション解析</t>
  </si>
  <si>
    <t>計算力学の活用技術</t>
  </si>
  <si>
    <t>金型設計技術者のための樹脂流動解析入門</t>
  </si>
  <si>
    <t>DXとデザインエンジニアリング：3Dスキルとデザイン思考が身につく</t>
  </si>
  <si>
    <t>メカトロニクス技術の基礎</t>
  </si>
  <si>
    <t>メカトロニクス技術の応用</t>
  </si>
  <si>
    <t>ARMマイコンを用いたメカトロ技術
(簡易ロボットの設計製作)</t>
  </si>
  <si>
    <t>メカトロニクス教材開発(マイコンによるモータ制御)</t>
  </si>
  <si>
    <t>油圧・空気圧システムのシミュレーション技術</t>
  </si>
  <si>
    <t>空気圧回路の基礎技術</t>
  </si>
  <si>
    <t>空気圧回路の電気制御技術</t>
  </si>
  <si>
    <t>空気圧制御に関するオンライン実習環境構築技術</t>
  </si>
  <si>
    <t>基礎から学ぶ切削加工技術</t>
  </si>
  <si>
    <t>汎用旋盤加工応用技術 Ⅰ</t>
  </si>
  <si>
    <t>汎用旋盤加工応用技術 Ⅱ</t>
  </si>
  <si>
    <t>汎用フライス盤保守点検技術</t>
  </si>
  <si>
    <t>難削材の切削加工技術</t>
  </si>
  <si>
    <t>NC旋盤加工技術(プログラム編)</t>
  </si>
  <si>
    <t>NC旋盤加工技術(加工編)</t>
  </si>
  <si>
    <t>5軸制御マシニングセンタ加工技術</t>
  </si>
  <si>
    <t>マシニングセンタを用いた摩擦かくはん接合技術～基礎編～</t>
  </si>
  <si>
    <t>マシニングセンタを用いた摩擦かくはん接合技術～応用編～</t>
  </si>
  <si>
    <t>CAM活用技術</t>
  </si>
  <si>
    <t>実践3次元 CAD/CAM技術 
－複合曲面データ作成－</t>
  </si>
  <si>
    <t>基礎から学ぶ鏡面みがき
－技能の技術化－</t>
  </si>
  <si>
    <t>切削工具の選び方・使い方</t>
  </si>
  <si>
    <t>次世代技能者の技能レベル向上のための指導法(手仕上げの基本と機械組立て編)</t>
  </si>
  <si>
    <t>3次元測定機を活用した測定技術
(基礎編)</t>
  </si>
  <si>
    <t>金属・建築系の鉄骨構造設計・製作・施工管理基礎</t>
  </si>
  <si>
    <t>板金基礎技術(基本作業編)</t>
  </si>
  <si>
    <t>板金基礎技術
(打出し板金作業編)</t>
  </si>
  <si>
    <t>ひずみ取り技術</t>
  </si>
  <si>
    <t>初めての溶接(鋼の被覆アーク、半自動溶接編)</t>
  </si>
  <si>
    <t>初めての溶接(建築系指導員のための半自動アーク溶接編)</t>
  </si>
  <si>
    <t>初めてのティグ溶接
(ステンレス鋼、アルミニウム合金編)</t>
  </si>
  <si>
    <t>金属・建築系の鉄骨構造設計・製作・施工管理応用</t>
  </si>
  <si>
    <t>金属・建築系の鉄骨溶接設計・製作・施工管理</t>
  </si>
  <si>
    <t>アルミニウム合金薄板(1~3 mm)の
接合技術</t>
  </si>
  <si>
    <t>ろう接技術</t>
  </si>
  <si>
    <t>金属アーク溶接等作業における健康障害防止措置に対応した研修</t>
  </si>
  <si>
    <t>機械板金の実務(学び直しと最新技術編)</t>
  </si>
  <si>
    <t>機械板金の実務(プレスブレーキ編)</t>
  </si>
  <si>
    <t>鉄鋼材料の熱処理基礎技術</t>
  </si>
  <si>
    <t>鉄鋼材料の熱処理表面硬化技術</t>
  </si>
  <si>
    <t>自動車補修塗装先端(パテ付け作業編)</t>
  </si>
  <si>
    <t>金属塗装の基本から実践</t>
  </si>
  <si>
    <t>非破壊検査技術
(各種検査技法と超音波探傷)</t>
  </si>
  <si>
    <t>ディーゼル自動車技術</t>
  </si>
  <si>
    <t>自動車整備士のための電気回路</t>
  </si>
  <si>
    <t>ハイブリッド車の技術と新技術</t>
  </si>
  <si>
    <t>PHEVの技術</t>
  </si>
  <si>
    <t>自動車技術(故障診断編)</t>
  </si>
  <si>
    <t>エンジン＆シャシ電子制御技術</t>
  </si>
  <si>
    <t>自動車整備新技術</t>
  </si>
  <si>
    <t>有接点シーケンスによる電動機制御</t>
  </si>
  <si>
    <t>シーケンス制御の基礎(有接点編)</t>
  </si>
  <si>
    <t>シーケンス制御の基礎(PLC編)</t>
  </si>
  <si>
    <t>Nゲージ(鉄道模型)を教材としたPLC基礎・応用技術</t>
  </si>
  <si>
    <t>PLCの配線・プログラミングの指導技法</t>
  </si>
  <si>
    <t>センサ利用技術</t>
  </si>
  <si>
    <t>ビジョン(画像)センサを活用した
FA制御の実際</t>
  </si>
  <si>
    <t>PLCによるステッピングモータと1軸テーブルの制御技術</t>
  </si>
  <si>
    <t>PLCによるAD・DA変換とタッチパネルへの表示技術</t>
  </si>
  <si>
    <t>デジタルツイン活用技術(PLC制御の実践)</t>
  </si>
  <si>
    <t>現場技術者が教える現場で行っているPLC技術</t>
  </si>
  <si>
    <t>PLCラダープログラミングの定石</t>
  </si>
  <si>
    <t>機械システムのシーケンス制御技術</t>
  </si>
  <si>
    <t>産業用ロボットプログラミング
-ティーチングからPLC連携まで-</t>
  </si>
  <si>
    <t>製造実行システムの構築と運用技術</t>
  </si>
  <si>
    <t>ブラシレスDCモータの設計・製作技術</t>
  </si>
  <si>
    <t>シミュレーションで学ぶ高電圧発生回路とその応用</t>
  </si>
  <si>
    <t>電気系指導員のための建築構造と工事の知識</t>
  </si>
  <si>
    <t>二次電池の利用技術</t>
  </si>
  <si>
    <t>燃料電池の基礎</t>
  </si>
  <si>
    <t>リチウムイオン二次電池の動向と利用技術</t>
  </si>
  <si>
    <t>環境・エネルギー有効利用技術</t>
  </si>
  <si>
    <t>太陽電池の基礎技術
(独立型太陽光発電システム)</t>
  </si>
  <si>
    <t>実践電気機器(変圧器)</t>
  </si>
  <si>
    <t>実践電気機器(交流回転機)</t>
  </si>
  <si>
    <t>実践電気機器(直流回転機)</t>
  </si>
  <si>
    <t>太陽光発電システムの
課題実習指導技術</t>
  </si>
  <si>
    <t>太陽光発電用系統連系インバータ技術</t>
  </si>
  <si>
    <t>電気工事施工技術(RC編)</t>
  </si>
  <si>
    <t>電気工事施工技術(LGS編)</t>
  </si>
  <si>
    <t>若年者の技能レベル向上のための指導法
(電気工事 編)</t>
  </si>
  <si>
    <t>電気工事施工技術(木造編)</t>
  </si>
  <si>
    <t>電気工事施工技術と求められる技能</t>
  </si>
  <si>
    <t>電気設備見積もり積算技術</t>
  </si>
  <si>
    <t>アナログ回路基礎1
(トランジスタ増幅回路編)</t>
  </si>
  <si>
    <t>アナログ回路基礎2
(オペアンプ回路編)</t>
  </si>
  <si>
    <t>アナログ回路応用1
(トランジスタ増幅編)</t>
  </si>
  <si>
    <t>オペアンプを用いたアクティブフィルタ回路の設計と応用</t>
  </si>
  <si>
    <t>メカトロニクスのための
アナログ回路シミュレーション基礎</t>
  </si>
  <si>
    <t>超音波を用いた計測技術</t>
  </si>
  <si>
    <t>LTspiceを用いた電子回路解析</t>
  </si>
  <si>
    <t>アンテナ設計と電磁界シミュレーション</t>
  </si>
  <si>
    <t>簡易型のネットワークアナライザによる高周波測定</t>
  </si>
  <si>
    <t>センサ信号周辺回路におけるオペアンプの基礎と設計</t>
  </si>
  <si>
    <t>マイコンによるパワエレ電源回路のデジタル制御プログラミング</t>
  </si>
  <si>
    <t>マイコンプログラミング基礎(2日間コース)
－デジタル信号およびアナログ信号の取扱いと出力制御－</t>
  </si>
  <si>
    <t>マイコンプログラミング基礎
－デジタル信号およびアナログ信号の取扱いと出力制御－</t>
  </si>
  <si>
    <t>FPGAを用いた電子回路設計技術
(基礎編)</t>
  </si>
  <si>
    <t>FPGAを用いた電子回路設計技術
(応用編)</t>
  </si>
  <si>
    <t>電子CADの基礎技術</t>
  </si>
  <si>
    <t>電子CADを用いた基板作製技術</t>
  </si>
  <si>
    <t>パワーエレクトロニクス基礎</t>
  </si>
  <si>
    <t>省エネルギー化社会の実現に向けた次世代パワーデバイスの活用法</t>
  </si>
  <si>
    <t>Nゲージ(鉄道模型)を教材としたマイコン基礎・応用技術</t>
  </si>
  <si>
    <t>実用的PID制御技術</t>
  </si>
  <si>
    <t>ものづくり分野におけるIoT・AIの体系的解説と生成AIの概要</t>
  </si>
  <si>
    <t>ものづくりの未来を切り拓く：IoT 技術とその実践</t>
  </si>
  <si>
    <t>IoTシステムの構築とその活用</t>
  </si>
  <si>
    <t>ウェアラブルなIoTモジュールを用いた組込みAI入門</t>
  </si>
  <si>
    <t>ARMマイコンのプログラム開発技術</t>
  </si>
  <si>
    <t>ロボット制御におけるセンサ活用技術</t>
  </si>
  <si>
    <t>テレワーク環境構築基礎技術</t>
  </si>
  <si>
    <t>C言語の弱点克服
(初歩からの学び直し編)</t>
  </si>
  <si>
    <t>C言語の弱点克服
(初歩に続く個別要素の学び直し編)</t>
  </si>
  <si>
    <t>PICマイコンによる教材開発事例
ソフトウェア開発編</t>
  </si>
  <si>
    <t>スマートフォンアプリ開発技術
(環境構築編)</t>
  </si>
  <si>
    <t>スマートフォンアプリ開発技術
(センサー編)</t>
  </si>
  <si>
    <t>PythonによるAPI作成技術</t>
  </si>
  <si>
    <t>シミュレーションで学ぶディジタル無線通信技術</t>
  </si>
  <si>
    <t>データベース基礎技術と
クラウドサービス利用</t>
  </si>
  <si>
    <t>クラウドサービスによる
ビッグデータ利活用技術</t>
  </si>
  <si>
    <t>IoTの概要とセンサ活用基礎技術</t>
  </si>
  <si>
    <t>IoTの概要と生体情報活用基礎技術</t>
  </si>
  <si>
    <t>IoTシステムの構築とその活用(応用編)</t>
  </si>
  <si>
    <t>情報化社会における情報システム概論と実際</t>
  </si>
  <si>
    <t>FPGAを通して学ぶ信号処理</t>
  </si>
  <si>
    <t>シングルボードコンピュータでの
深層学習による物体検出活用技術</t>
  </si>
  <si>
    <t>ディープラーニングの画像処理
への応用(基本編)</t>
  </si>
  <si>
    <t>フィードバック制御システム設計</t>
  </si>
  <si>
    <t>AIスピーカーのプログラミング技術</t>
  </si>
  <si>
    <t>MicroPythonによるIoT機器試作開発/評価</t>
  </si>
  <si>
    <t>最適サーボコントローラ設計法</t>
  </si>
  <si>
    <t>Linuxシステム管理</t>
  </si>
  <si>
    <t>Linuxによるインターネットサーバ構築
技術</t>
  </si>
  <si>
    <t>ルータとスイッチによるネットワーキング</t>
  </si>
  <si>
    <t>無線LANの通信方式</t>
  </si>
  <si>
    <t>PICマイコンによる教材開発事例
PIC Board編</t>
  </si>
  <si>
    <t>電子機器組立ての実際とその指導法</t>
  </si>
  <si>
    <t>居住系指導員のための総合制作実習「テーマの企画立案方法」</t>
  </si>
  <si>
    <t>居住系指導員のための総合制作実習「テーマの報告方法」</t>
  </si>
  <si>
    <t>建築実測製図の技術</t>
  </si>
  <si>
    <t>建築模型の表現</t>
  </si>
  <si>
    <t>MQN図の描き方とトラスの解き方</t>
  </si>
  <si>
    <t>地域産木材の建築利用</t>
  </si>
  <si>
    <t>実習で学ぶコンクリートの基本</t>
  </si>
  <si>
    <t>建築に使用される木質材料の性質と
利用技術</t>
  </si>
  <si>
    <t>木工塗装の基本と製品づくり</t>
  </si>
  <si>
    <t>木材乾燥の基礎</t>
  </si>
  <si>
    <t>漆塗装の技術技能とデザイン展開</t>
  </si>
  <si>
    <t>木材のJIS試験</t>
  </si>
  <si>
    <t>構造用木材の強度試験と
データ処理法</t>
  </si>
  <si>
    <t>建築物省エネ法に関するエネルギー消費性能計算と設備見学</t>
  </si>
  <si>
    <t>BIM教材を使用した建築積算</t>
  </si>
  <si>
    <t>在来木造住宅設計技術
(意匠・法規・構造編)</t>
  </si>
  <si>
    <t>在来木造住宅設計技術
(環境・設備編)</t>
  </si>
  <si>
    <t>建築設計におけるデジタルプレゼンテーション技法</t>
  </si>
  <si>
    <t>建築確認のための設計図書作成技術
(意匠設計編)</t>
  </si>
  <si>
    <t>建築確認のための設計図書作成技術
(構造・換気設計編)</t>
  </si>
  <si>
    <t>3DCADからVR技術への実践</t>
  </si>
  <si>
    <t>インテリアパース技法</t>
  </si>
  <si>
    <t>将来展望を見据えた居住環境整備手法</t>
  </si>
  <si>
    <t>空間デザイン心理学の実践</t>
  </si>
  <si>
    <t>BIMテンプレートの作成技法</t>
  </si>
  <si>
    <t>BIM教材を活用した建築施工図作成技法(平面詳細図、総合図編)</t>
  </si>
  <si>
    <t>建築BIM技術</t>
  </si>
  <si>
    <t>木造住宅のリフォーム設計実践技術</t>
  </si>
  <si>
    <t>住宅の省エネルギー基準と評価の手法</t>
  </si>
  <si>
    <t>木造住宅の許容応力度計算</t>
  </si>
  <si>
    <t>型枠工事(RC造)の加工図作成図法</t>
  </si>
  <si>
    <t>型枠工事(RC造)の施工管理と検査</t>
  </si>
  <si>
    <t>BIM教材に対応したRC造建物の構造計算技法</t>
  </si>
  <si>
    <t>木造住宅の架構設計</t>
  </si>
  <si>
    <t>大工道具の手入れ(刃研ぎ編)</t>
  </si>
  <si>
    <t>初めての「規矩術」</t>
  </si>
  <si>
    <t>木工機械を用いた家具製作技術
 小イス製作編</t>
  </si>
  <si>
    <t>木造小屋組部材の墨付け・加工技術(R6改定)</t>
  </si>
  <si>
    <t>木造小屋組部材の墨付け・加工技術に関する教材作成(R6改定)</t>
  </si>
  <si>
    <t>木材加工用機械を用いた加工技術(基礎編)</t>
  </si>
  <si>
    <t>次世代技能者の技能レベル向上のための指導法
(建築大工編(R7改定))</t>
  </si>
  <si>
    <t>BIMを活用した施工図作成技術</t>
  </si>
  <si>
    <t>ヘッドマウントディスプレイを活用した
教材作成手法(建築施工編)</t>
  </si>
  <si>
    <t>建築生産現場における3Dスキャナーを用いた生産性向上手法</t>
  </si>
  <si>
    <t>建築生産現場における施工図作成手法(打放し仕上げ/外装タイル仕上げのケース)</t>
  </si>
  <si>
    <t>建築設備配管の現場調査と3Dスキャナーを用いた生産性向上手法</t>
  </si>
  <si>
    <t>木造住宅の基礎の施工技術(鉄筋、型枠施工法)</t>
  </si>
  <si>
    <t>BIM教材を活用した建築施工図作成技法(コンクリート躯体編)</t>
  </si>
  <si>
    <t>BIMソフトを活用した鉄骨造の施工図作成技術</t>
  </si>
  <si>
    <t>壁装仕上げ施工技術</t>
  </si>
  <si>
    <t>床仕上げ施工技術</t>
  </si>
  <si>
    <t>内外装のリフォーム技術(湿式編 下地施工・下塗り作業)【隔年開講】</t>
  </si>
  <si>
    <t>内外装のリフォーム技術(湿式編 上塗り作業)【隔年開講】</t>
  </si>
  <si>
    <t>内装タイル施工の基本</t>
  </si>
  <si>
    <t>左官技能・技術を用いた訓練体験用教材開発</t>
  </si>
  <si>
    <t>歴史的建造物にみる伝統的左官施工法</t>
  </si>
  <si>
    <t>既存建物の耐震診断(木造編)</t>
  </si>
  <si>
    <t>簡単な木材のヤング率の非破壊試験</t>
  </si>
  <si>
    <t>住宅の水廻りに関する基本の知識</t>
  </si>
  <si>
    <t>ビルの水廻りに関する基本の知識</t>
  </si>
  <si>
    <t>1から学ぶ給排水設備配管施工技術</t>
  </si>
  <si>
    <t>冷凍空調設備(ルームエアコン編)</t>
  </si>
  <si>
    <t>鋼管の特徴と施工方法</t>
  </si>
  <si>
    <t>バルブのメンテナンス技術</t>
  </si>
  <si>
    <t>キッチンの計画と施工実習</t>
  </si>
  <si>
    <t>自動火災警報装置の
設計・施工・検査技術</t>
  </si>
  <si>
    <t>マシニングセンタの保守管理技術</t>
  </si>
  <si>
    <t>電気設備の保守・保全</t>
  </si>
  <si>
    <t>電気設備のトラブル事例と対策</t>
  </si>
  <si>
    <t>電気設備のリニューアル技術</t>
  </si>
  <si>
    <t>ボイラーの取扱い</t>
  </si>
  <si>
    <t>質創造マネジメントのための問題解決
-工場見学編-</t>
  </si>
  <si>
    <t>設計技術者に対する機械安全教育
(機械の安全化と国際安全規格編)</t>
  </si>
  <si>
    <t>設計技術者に対する機械安全教育
(機械安全におけるリスク低減編)</t>
  </si>
  <si>
    <t>設計技術者に対する機械安全教育
(リスクアセスメントの実践と妥当性確認編)</t>
  </si>
  <si>
    <t>設計技術者に対する機械安全教育
(機械安全における電気制御システム編)</t>
  </si>
  <si>
    <t>木工機械の保守技術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</si>
</sst>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度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sz val="24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center" vertical="top"/>
    </xf>
    <xf numFmtId="0" fontId="0" fillId="0" borderId="1" xfId="0" applyBorder="1"/>
    <xf numFmtId="0" fontId="6" fillId="0" borderId="0" xfId="0" applyFont="1"/>
    <xf numFmtId="176" fontId="3" fillId="0" borderId="1" xfId="0" applyNumberFormat="1" applyFont="1" applyFill="1" applyBorder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 applyProtection="1">
      <alignment vertical="top"/>
      <protection locked="0"/>
    </xf>
    <xf numFmtId="49" fontId="3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vertical="top"/>
      <protection locked="0"/>
    </xf>
    <xf numFmtId="0" fontId="3" fillId="0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 applyProtection="1">
      <alignment horizontal="center" vertical="top"/>
      <protection locked="0"/>
    </xf>
    <xf numFmtId="49" fontId="3" fillId="0" borderId="6" xfId="0" applyNumberFormat="1" applyFont="1" applyFill="1" applyBorder="1" applyAlignment="1" applyProtection="1">
      <alignment vertical="top"/>
      <protection locked="0"/>
    </xf>
    <xf numFmtId="49" fontId="3" fillId="0" borderId="6" xfId="0" applyNumberFormat="1" applyFont="1" applyFill="1" applyBorder="1" applyAlignment="1" applyProtection="1">
      <alignment horizontal="center" vertical="top"/>
      <protection locked="0"/>
    </xf>
    <xf numFmtId="0" fontId="2" fillId="0" borderId="6" xfId="0" applyFont="1" applyFill="1" applyBorder="1" applyAlignment="1">
      <alignment vertical="top"/>
    </xf>
    <xf numFmtId="49" fontId="3" fillId="0" borderId="13" xfId="0" applyNumberFormat="1" applyFont="1" applyFill="1" applyBorder="1" applyAlignment="1" applyProtection="1">
      <alignment vertical="top"/>
      <protection locked="0"/>
    </xf>
    <xf numFmtId="0" fontId="5" fillId="0" borderId="2" xfId="0" applyFont="1" applyFill="1" applyBorder="1" applyAlignment="1">
      <alignment horizontal="right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vertical="top" wrapText="1"/>
    </xf>
    <xf numFmtId="0" fontId="13" fillId="0" borderId="6" xfId="0" applyNumberFormat="1" applyFont="1" applyFill="1" applyBorder="1" applyAlignment="1" applyProtection="1">
      <alignment vertical="top" wrapText="1"/>
    </xf>
    <xf numFmtId="0" fontId="0" fillId="0" borderId="17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0</xdr:colOff>
          <xdr:row>0</xdr:row>
          <xdr:rowOff>95250</xdr:rowOff>
        </xdr:from>
        <xdr:to>
          <xdr:col>15</xdr:col>
          <xdr:colOff>276225</xdr:colOff>
          <xdr:row>2</xdr:row>
          <xdr:rowOff>114300</xdr:rowOff>
        </xdr:to>
        <xdr:sp macro="" textlink="">
          <xdr:nvSpPr>
            <xdr:cNvPr id="1025" name="cmdCsv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okugyodai\Desktop\mousikomisyoR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研修カリキュラム"/>
      <sheetName val="マスタデータ"/>
    </sheetNames>
    <sheetDataSet>
      <sheetData sheetId="0"/>
      <sheetData sheetId="1">
        <row r="4">
          <cell r="J4">
            <v>1001</v>
          </cell>
          <cell r="K4" t="str">
            <v>職業能力開発の基礎(新任指導員編)</v>
          </cell>
        </row>
        <row r="5">
          <cell r="J5">
            <v>1003</v>
          </cell>
          <cell r="K5" t="str">
            <v>職業能力開発の基礎(新任指導員編)</v>
          </cell>
        </row>
        <row r="6">
          <cell r="J6">
            <v>1101</v>
          </cell>
          <cell r="K6" t="str">
            <v>【通信活用研修】職業訓練指導員
フォローアップ研修(中堅(5年目程度)指導員編)</v>
          </cell>
        </row>
        <row r="7">
          <cell r="J7">
            <v>8201</v>
          </cell>
          <cell r="K7" t="str">
            <v>募集・集客における生成AIの活用と効率的なチラシの作り方</v>
          </cell>
        </row>
        <row r="8">
          <cell r="J8">
            <v>8202</v>
          </cell>
          <cell r="K8" t="str">
            <v>【通信活用研修】
指導員のための文書作成力</v>
          </cell>
        </row>
        <row r="9">
          <cell r="J9">
            <v>8203</v>
          </cell>
          <cell r="K9" t="str">
            <v>指導員のための文書作成力</v>
          </cell>
        </row>
        <row r="10">
          <cell r="J10">
            <v>8204</v>
          </cell>
          <cell r="K10" t="str">
            <v>指導員のための文書作成力</v>
          </cell>
        </row>
        <row r="11">
          <cell r="J11">
            <v>8205</v>
          </cell>
          <cell r="K11" t="str">
            <v>指導員のための文書作成力</v>
          </cell>
        </row>
        <row r="12">
          <cell r="J12">
            <v>8206</v>
          </cell>
          <cell r="K12" t="str">
            <v>【通信活用研修】
訓練教材作成等に係る著作権
(トラブル防止のための勘所)</v>
          </cell>
        </row>
        <row r="13">
          <cell r="J13">
            <v>8207</v>
          </cell>
          <cell r="K13" t="str">
            <v>【通信活用研修】インバウンドツーリズムに対応する英語技能習得コース</v>
          </cell>
        </row>
        <row r="14">
          <cell r="J14">
            <v>8208</v>
          </cell>
          <cell r="K14" t="str">
            <v>エニアグラムを活用したコミュニケーション</v>
          </cell>
        </row>
        <row r="15">
          <cell r="J15">
            <v>8209</v>
          </cell>
          <cell r="K15" t="str">
            <v>コミュニケーションスキル育成講座
入門編</v>
          </cell>
        </row>
        <row r="16">
          <cell r="J16">
            <v>8210</v>
          </cell>
          <cell r="K16" t="str">
            <v>コミュニケーションスキル育成講座
入門編</v>
          </cell>
        </row>
        <row r="17">
          <cell r="J17">
            <v>8211</v>
          </cell>
          <cell r="K17" t="str">
            <v>指導員のためのコンプライアンスリーダー
シップと感情のコントロール</v>
          </cell>
        </row>
        <row r="18">
          <cell r="J18">
            <v>8301</v>
          </cell>
          <cell r="K18" t="str">
            <v>【通信活用研修】精神・発達障害と似た行動をする訓練生への支援Ⅰ
(理解と接し方)</v>
          </cell>
        </row>
        <row r="19">
          <cell r="J19">
            <v>8302</v>
          </cell>
          <cell r="K19" t="str">
            <v>【通信活用研修】精神・発達障害と似た行動をする訓練生への支援Ⅰ
(理解と接し方)</v>
          </cell>
        </row>
        <row r="20">
          <cell r="J20">
            <v>8303</v>
          </cell>
          <cell r="K20" t="str">
            <v>【通信活用研修】精神・発達障害と似た行動をする訓練生への支援Ⅰ
(理解と接し方)</v>
          </cell>
        </row>
        <row r="21">
          <cell r="J21">
            <v>8304</v>
          </cell>
          <cell r="K21" t="str">
            <v>【通信活用研修】精神・発達障害と似た行動をする訓練生への支援Ⅰ
(理解と接し方)</v>
          </cell>
        </row>
        <row r="22">
          <cell r="J22">
            <v>8305</v>
          </cell>
          <cell r="K22" t="str">
            <v>【通信活用研修】精神・発達障害と似た行動をする訓練生への支援Ⅰ
(理解と接し方)</v>
          </cell>
        </row>
        <row r="23">
          <cell r="J23">
            <v>8306</v>
          </cell>
          <cell r="K23" t="str">
            <v>【通信活用研修】精神・発達障害と似た行動をする訓練生への支援Ⅰ
(理解と接し方)</v>
          </cell>
        </row>
        <row r="24">
          <cell r="J24">
            <v>8307</v>
          </cell>
          <cell r="K24" t="str">
            <v>【通信活用研修】精神・発達障害と似た行動をする訓練生への支援Ⅰ
(理解と接し方)</v>
          </cell>
        </row>
        <row r="25">
          <cell r="J25">
            <v>8308</v>
          </cell>
          <cell r="K25" t="str">
            <v>【通信活用研修】精神・発達障害と似た行動をする訓練生への支援Ⅰ
(理解と接し方)</v>
          </cell>
        </row>
        <row r="26">
          <cell r="J26">
            <v>8309</v>
          </cell>
          <cell r="K26" t="str">
            <v>【通信活用研修】精神・発達障害と似た行動をする訓練生への支援Ⅱ
(訓練の支援と支援体制)</v>
          </cell>
        </row>
        <row r="27">
          <cell r="J27">
            <v>8310</v>
          </cell>
          <cell r="K27" t="str">
            <v>【通信活用研修】精神・発達障害と似た行動をする訓練生への支援Ⅱ
(訓練の支援と支援体制)</v>
          </cell>
        </row>
        <row r="28">
          <cell r="J28">
            <v>8311</v>
          </cell>
          <cell r="K28" t="str">
            <v>【通信活用研修】精神・発達障害と似た行動をする訓練生への支援Ⅱ
(訓練の支援と支援体制)</v>
          </cell>
        </row>
        <row r="29">
          <cell r="J29">
            <v>8312</v>
          </cell>
          <cell r="K29" t="str">
            <v>【通信活用研修】精神・発達障害と似た行動をする訓練生への支援Ⅱ
(訓練の支援と支援体制)</v>
          </cell>
        </row>
        <row r="30">
          <cell r="J30">
            <v>8313</v>
          </cell>
          <cell r="K30" t="str">
            <v>【通信活用研修】精神・発達障害と似た行動をする訓練生への支援Ⅱ
(訓練の支援と支援体制)</v>
          </cell>
        </row>
        <row r="31">
          <cell r="J31">
            <v>8314</v>
          </cell>
          <cell r="K31" t="str">
            <v>【通信活用研修】精神・発達障害と似た行動をする訓練生への支援Ⅱ
(訓練の支援と支援体制)</v>
          </cell>
        </row>
        <row r="32">
          <cell r="J32">
            <v>8315</v>
          </cell>
          <cell r="K32" t="str">
            <v>【通信活用研修】精神・発達障害と似た行動をする訓練生への支援Ⅱ
(訓練の支援と支援体制)</v>
          </cell>
        </row>
        <row r="33">
          <cell r="J33">
            <v>8316</v>
          </cell>
          <cell r="K33" t="str">
            <v>【通信活用研修】精神・発達障害と似た行動をする訓練生への支援Ⅱ
(訓練の支援と支援体制)</v>
          </cell>
        </row>
        <row r="34">
          <cell r="J34">
            <v>8317</v>
          </cell>
          <cell r="K34" t="str">
            <v>【通信活用研修】オンラインで学ぶ
障害者の就労支援の基礎知識</v>
          </cell>
        </row>
        <row r="35">
          <cell r="J35">
            <v>8318</v>
          </cell>
          <cell r="K35" t="str">
            <v>【通信活用研修】オンラインで学ぶ
障害者の就労支援の基礎知識</v>
          </cell>
        </row>
        <row r="36">
          <cell r="J36">
            <v>8319</v>
          </cell>
          <cell r="K36" t="str">
            <v>【通信活用研修】オンラインで学ぶ
障害者の就労支援の基礎知識</v>
          </cell>
        </row>
        <row r="37">
          <cell r="J37">
            <v>8320</v>
          </cell>
          <cell r="K37" t="str">
            <v>【通信活用研修】オンラインで学ぶ
障害者の就労支援の基礎知識</v>
          </cell>
        </row>
        <row r="38">
          <cell r="J38">
            <v>8321</v>
          </cell>
          <cell r="K38" t="str">
            <v>【通信活用研修】オンラインで学ぶ
障害者の就労支援の基礎知識</v>
          </cell>
        </row>
        <row r="39">
          <cell r="J39">
            <v>8322</v>
          </cell>
          <cell r="K39" t="str">
            <v>【通信活用研修】オンラインで学ぶ
障害者の就労支援の基礎知識</v>
          </cell>
        </row>
        <row r="40">
          <cell r="J40">
            <v>8323</v>
          </cell>
          <cell r="K40" t="str">
            <v>【通信活用研修】オンラインで学ぶ
障害者の就労支援の基礎知識</v>
          </cell>
        </row>
        <row r="41">
          <cell r="J41">
            <v>8324</v>
          </cell>
          <cell r="K41" t="str">
            <v>【通信活用研修】オンラインで学ぶ
障害者の就労支援の基礎知識</v>
          </cell>
        </row>
        <row r="42">
          <cell r="J42">
            <v>8325</v>
          </cell>
          <cell r="K42" t="str">
            <v>カウンセリングの実際
(人への理解と援助のために)</v>
          </cell>
        </row>
        <row r="43">
          <cell r="J43">
            <v>8327</v>
          </cell>
          <cell r="K43" t="str">
            <v>ストレスマネジメントとマインドフルネス</v>
          </cell>
        </row>
        <row r="44">
          <cell r="J44">
            <v>8328</v>
          </cell>
          <cell r="K44" t="str">
            <v>怒りのマネジメントとストレスマネジメント</v>
          </cell>
        </row>
        <row r="45">
          <cell r="J45">
            <v>8329</v>
          </cell>
          <cell r="K45" t="str">
            <v>精神・発達障害者支援のためのSST
(基礎編)</v>
          </cell>
        </row>
        <row r="46">
          <cell r="J46">
            <v>8330</v>
          </cell>
          <cell r="K46" t="str">
            <v>精神・発達障害者支援のためのSST
(応用編)</v>
          </cell>
        </row>
        <row r="47">
          <cell r="J47">
            <v>8401</v>
          </cell>
          <cell r="K47" t="str">
            <v>指導員のための事例で学ぶ技術者倫理</v>
          </cell>
        </row>
        <row r="48">
          <cell r="J48">
            <v>8402</v>
          </cell>
          <cell r="K48" t="str">
            <v>指導員のためのロジカル・シンキング
による問題解決技法</v>
          </cell>
        </row>
        <row r="49">
          <cell r="J49">
            <v>8403</v>
          </cell>
          <cell r="K49" t="str">
            <v>生産性を上げるリーダーシップ</v>
          </cell>
        </row>
        <row r="50">
          <cell r="J50">
            <v>8501</v>
          </cell>
          <cell r="K50" t="str">
            <v>グループワークのファシリテーションを体験を通して学ぶ</v>
          </cell>
        </row>
        <row r="51">
          <cell r="J51">
            <v>8502</v>
          </cell>
          <cell r="K51" t="str">
            <v>グループワークのファシリテーションを体験を通して学ぶ</v>
          </cell>
        </row>
        <row r="52">
          <cell r="J52">
            <v>8503</v>
          </cell>
          <cell r="K52" t="str">
            <v>キャリア支援におけるティーチング・コーチング・カウンセリングスキルの使い分け</v>
          </cell>
        </row>
        <row r="53">
          <cell r="J53">
            <v>8504</v>
          </cell>
          <cell r="K53" t="str">
            <v>キャリア支援におけるティーチング・コーチング・カウンセリングスキルの使い分け</v>
          </cell>
        </row>
        <row r="54">
          <cell r="J54">
            <v>8505</v>
          </cell>
          <cell r="K54" t="str">
            <v>訓練現場のクレーム対応スキル</v>
          </cell>
        </row>
        <row r="55">
          <cell r="J55">
            <v>9201</v>
          </cell>
          <cell r="K55" t="str">
            <v>【通信活用研修】職業訓練のDXに向けた(つながる)コンテンツ作成</v>
          </cell>
        </row>
        <row r="56">
          <cell r="J56">
            <v>9202</v>
          </cell>
          <cell r="K56" t="str">
            <v>職業訓練指導員のための技能指導法実践</v>
          </cell>
        </row>
        <row r="57">
          <cell r="J57">
            <v>9203</v>
          </cell>
          <cell r="K57" t="str">
            <v>職業訓練指導員のための技能指導法実践</v>
          </cell>
        </row>
        <row r="58">
          <cell r="J58">
            <v>9204</v>
          </cell>
          <cell r="K58" t="str">
            <v>【通信活用研修】
職業訓練向けeラーニング教材開発</v>
          </cell>
        </row>
        <row r="59">
          <cell r="J59">
            <v>9205</v>
          </cell>
          <cell r="K59" t="str">
            <v>調査のデザイン実習
調査テーマ・目的・仮説を検討するための技術</v>
          </cell>
        </row>
        <row r="60">
          <cell r="J60">
            <v>9206</v>
          </cell>
          <cell r="K60" t="str">
            <v>インタビュー調査の技術
～調査の企画立案から結果のまとめ方まで～</v>
          </cell>
        </row>
        <row r="61">
          <cell r="J61">
            <v>9207</v>
          </cell>
          <cell r="K61" t="str">
            <v>アンケート調査の技術
～調査の企画立案から結果のまとめ方まで～</v>
          </cell>
        </row>
        <row r="62">
          <cell r="J62">
            <v>9208</v>
          </cell>
          <cell r="K62" t="str">
            <v>学生等への論文作成指導法</v>
          </cell>
        </row>
        <row r="63">
          <cell r="J63">
            <v>9209</v>
          </cell>
          <cell r="K63" t="str">
            <v>【通信活用研修】MI理論を利用した配慮の必要な訓練生
への指導技法</v>
          </cell>
        </row>
        <row r="64">
          <cell r="J64">
            <v>9210</v>
          </cell>
          <cell r="K64" t="str">
            <v>授業力を向上させる話し方、伝え方</v>
          </cell>
        </row>
        <row r="65">
          <cell r="J65">
            <v>9211</v>
          </cell>
          <cell r="K65" t="str">
            <v>TWIトレーナー(人の問題の扱い方)
養成研修</v>
          </cell>
        </row>
        <row r="66">
          <cell r="J66">
            <v>9401</v>
          </cell>
          <cell r="K66" t="str">
            <v>ファシリテーション力向上研修</v>
          </cell>
        </row>
        <row r="67">
          <cell r="J67">
            <v>9501</v>
          </cell>
          <cell r="K67" t="str">
            <v>企業や学校訪問時に役立つ
論理的コミュニケーション</v>
          </cell>
        </row>
        <row r="68">
          <cell r="J68">
            <v>9502</v>
          </cell>
          <cell r="K68" t="str">
            <v>受講者の面接指導に役立つ
プレゼンテーション指導法</v>
          </cell>
        </row>
        <row r="69">
          <cell r="J69">
            <v>1801</v>
          </cell>
          <cell r="K69" t="str">
            <v>ドローン操作・安全(基礎編)</v>
          </cell>
        </row>
        <row r="70">
          <cell r="J70">
            <v>1802</v>
          </cell>
          <cell r="K70" t="str">
            <v>ドローン操作・安全(基礎編)</v>
          </cell>
        </row>
        <row r="71">
          <cell r="J71">
            <v>1803</v>
          </cell>
          <cell r="K71" t="str">
            <v>ドローン操作・安全(応用編)</v>
          </cell>
        </row>
        <row r="72">
          <cell r="J72">
            <v>1804</v>
          </cell>
          <cell r="K72" t="str">
            <v>ドローン操作・安全(応用編)</v>
          </cell>
        </row>
        <row r="73">
          <cell r="J73">
            <v>1805</v>
          </cell>
          <cell r="K73" t="str">
            <v>Pythonによる科学技術計算入門</v>
          </cell>
        </row>
        <row r="74">
          <cell r="J74">
            <v>1806</v>
          </cell>
          <cell r="K74" t="str">
            <v>「ものづくり」や「技能DX」に必要な人間中心の考え方</v>
          </cell>
        </row>
        <row r="75">
          <cell r="J75">
            <v>1807</v>
          </cell>
          <cell r="K75" t="str">
            <v>クラウドコンピューティングの理解</v>
          </cell>
        </row>
        <row r="76">
          <cell r="J76">
            <v>1808</v>
          </cell>
          <cell r="K76" t="str">
            <v>クラウドコンピューティング基礎</v>
          </cell>
        </row>
        <row r="77">
          <cell r="J77">
            <v>1809</v>
          </cell>
          <cell r="K77" t="str">
            <v>クラウドコンピューティング利用技術</v>
          </cell>
        </row>
        <row r="78">
          <cell r="J78">
            <v>1810</v>
          </cell>
          <cell r="K78" t="str">
            <v>スマートホームの最新動向と実際
-IoT評価ハウス実習-</v>
          </cell>
        </row>
        <row r="79">
          <cell r="J79">
            <v>1811</v>
          </cell>
          <cell r="K79" t="str">
            <v>スマートホームの最新動向と実際
-IoT評価ハウス実習-</v>
          </cell>
        </row>
        <row r="80">
          <cell r="J80">
            <v>1812</v>
          </cell>
          <cell r="K80" t="str">
            <v>スマートホームの最新動向と実際
-IoT評価ハウス実習-</v>
          </cell>
        </row>
        <row r="81">
          <cell r="J81">
            <v>1813</v>
          </cell>
          <cell r="K81" t="str">
            <v>ディープラーニングの基礎とその活用</v>
          </cell>
        </row>
        <row r="82">
          <cell r="J82">
            <v>1814</v>
          </cell>
          <cell r="K82" t="str">
            <v>データ分析プロジェクトの進め方</v>
          </cell>
        </row>
        <row r="83">
          <cell r="J83">
            <v>1815</v>
          </cell>
          <cell r="K83" t="str">
            <v>技術基礎の数学教育</v>
          </cell>
        </row>
        <row r="84">
          <cell r="J84">
            <v>1816</v>
          </cell>
          <cell r="K84" t="str">
            <v>業務効率化に向けたIT技術(初級編)</v>
          </cell>
        </row>
        <row r="85">
          <cell r="J85">
            <v>1817</v>
          </cell>
          <cell r="K85" t="str">
            <v>業務効率化に向けた
IT技術とセキュリティの考え方</v>
          </cell>
        </row>
        <row r="86">
          <cell r="J86">
            <v>1818</v>
          </cell>
          <cell r="K86" t="str">
            <v>業務効率化にむけたクラウド技術【POWER PLATFORM】</v>
          </cell>
        </row>
        <row r="87">
          <cell r="J87">
            <v>1819</v>
          </cell>
          <cell r="K87" t="str">
            <v>業務連携の可視化とDXにつながる仕組みの構築</v>
          </cell>
        </row>
        <row r="88">
          <cell r="J88">
            <v>1820</v>
          </cell>
          <cell r="K88" t="str">
            <v>物理実験を通じた分析、検証
及び報告書作成スキルの向上</v>
          </cell>
        </row>
        <row r="89">
          <cell r="J89">
            <v>1821</v>
          </cell>
          <cell r="K89" t="str">
            <v>特許とAI・IoT技術</v>
          </cell>
        </row>
        <row r="90">
          <cell r="J90">
            <v>1822</v>
          </cell>
          <cell r="K90" t="str">
            <v>特許作成の実践技術入門</v>
          </cell>
        </row>
        <row r="91">
          <cell r="J91">
            <v>1823</v>
          </cell>
          <cell r="K91" t="str">
            <v>表計算ソフトによる統計解析実習</v>
          </cell>
        </row>
        <row r="92">
          <cell r="J92">
            <v>1824</v>
          </cell>
          <cell r="K92" t="str">
            <v>顧客ニーズに柔軟に応える
ものづくりマネジメント</v>
          </cell>
        </row>
        <row r="93">
          <cell r="J93">
            <v>2101</v>
          </cell>
          <cell r="K93" t="str">
            <v>単軸引張試験法の基礎</v>
          </cell>
        </row>
        <row r="94">
          <cell r="J94">
            <v>2102</v>
          </cell>
          <cell r="K94" t="str">
            <v>単軸圧縮試験法の基礎</v>
          </cell>
        </row>
        <row r="95">
          <cell r="J95">
            <v>2201</v>
          </cell>
          <cell r="K95" t="str">
            <v>ものづくりのための機械製図実践編
(組立図と部品図基礎)</v>
          </cell>
        </row>
        <row r="96">
          <cell r="J96">
            <v>2202</v>
          </cell>
          <cell r="K96" t="str">
            <v>機械製図の基本原則と幾何公差・
最大実体公差方式の実務への応用</v>
          </cell>
        </row>
        <row r="97">
          <cell r="J97">
            <v>2203</v>
          </cell>
          <cell r="K97" t="str">
            <v>3次元CADによるサーフェス
モデリング技術</v>
          </cell>
        </row>
        <row r="98">
          <cell r="J98">
            <v>2204</v>
          </cell>
          <cell r="K98" t="str">
            <v>3次元CADによる意匠
モデリング技術</v>
          </cell>
        </row>
        <row r="99">
          <cell r="J99">
            <v>2205</v>
          </cell>
          <cell r="K99" t="str">
            <v>3次元CADの基本的な設計技術</v>
          </cell>
        </row>
        <row r="100">
          <cell r="J100">
            <v>2206</v>
          </cell>
          <cell r="K100" t="str">
            <v>3次元CADの役立つ機能を活用した応用的な設計技術</v>
          </cell>
        </row>
        <row r="101">
          <cell r="J101">
            <v>2207</v>
          </cell>
          <cell r="K101" t="str">
            <v>クラウドを活用した2次元・3次元CAMの活用方法</v>
          </cell>
        </row>
        <row r="102">
          <cell r="J102">
            <v>2208</v>
          </cell>
          <cell r="K102" t="str">
            <v>クラウド技術を用いたこれからの3次元設計技術とその活用方法</v>
          </cell>
        </row>
        <row r="103">
          <cell r="J103">
            <v>2209</v>
          </cell>
          <cell r="K103" t="str">
            <v>クラウド技術を用いたこれからの3次元設計技術とその活用方法</v>
          </cell>
        </row>
        <row r="104">
          <cell r="J104">
            <v>2210</v>
          </cell>
          <cell r="K104" t="str">
            <v>3次元CADによるアセンブリモデリング技術</v>
          </cell>
        </row>
        <row r="105">
          <cell r="J105">
            <v>2211</v>
          </cell>
          <cell r="K105" t="str">
            <v>基礎から学ぶ 3次元CADによる実践的製品設計</v>
          </cell>
        </row>
        <row r="106">
          <cell r="J106">
            <v>2212</v>
          </cell>
          <cell r="K106" t="str">
            <v>汎用3次元CADによる成形品設計・金型設計</v>
          </cell>
        </row>
        <row r="107">
          <cell r="J107">
            <v>2213</v>
          </cell>
          <cell r="K107" t="str">
            <v>射出成形金型の設計入門</v>
          </cell>
        </row>
        <row r="108">
          <cell r="J108">
            <v>2214</v>
          </cell>
          <cell r="K108" t="str">
            <v>CAEと応力解析による
実践的な応力解析技術</v>
          </cell>
        </row>
        <row r="109">
          <cell r="J109">
            <v>2215</v>
          </cell>
          <cell r="K109" t="str">
            <v>CAEによる熱流体現象の数値シミュレーション(基礎編)</v>
          </cell>
        </row>
        <row r="110">
          <cell r="J110">
            <v>2216</v>
          </cell>
          <cell r="K110" t="str">
            <v>CAEによる熱流体現象の数値シミュレーション(実践編)</v>
          </cell>
        </row>
        <row r="111">
          <cell r="J111">
            <v>2217</v>
          </cell>
          <cell r="K111" t="str">
            <v>機械設計のための有限要素法の理論と実践</v>
          </cell>
        </row>
        <row r="112">
          <cell r="J112">
            <v>2218</v>
          </cell>
          <cell r="K112" t="str">
            <v>CAEと評価試験による実践的な設計技術</v>
          </cell>
        </row>
        <row r="113">
          <cell r="J113">
            <v>2219</v>
          </cell>
          <cell r="K113" t="str">
            <v>3次元モデルによるモーション解析
技術</v>
          </cell>
        </row>
        <row r="114">
          <cell r="J114">
            <v>2220</v>
          </cell>
          <cell r="K114" t="str">
            <v>CAEと応力計測装置の製作による
応力解析技術</v>
          </cell>
        </row>
        <row r="115">
          <cell r="J115">
            <v>2222</v>
          </cell>
          <cell r="K115" t="str">
            <v>ソリッドモデルによるCAD・CAE解析・モーション解析</v>
          </cell>
        </row>
        <row r="116">
          <cell r="J116">
            <v>2223</v>
          </cell>
          <cell r="K116" t="str">
            <v>計算力学の活用技術</v>
          </cell>
        </row>
        <row r="117">
          <cell r="J117">
            <v>2224</v>
          </cell>
          <cell r="K117" t="str">
            <v>金型設計技術者のための樹脂流動解析入門</v>
          </cell>
        </row>
        <row r="118">
          <cell r="J118">
            <v>2225</v>
          </cell>
          <cell r="K118" t="str">
            <v>DXとデザインエンジニアリング：3Dスキルとデザイン思考が身につく</v>
          </cell>
        </row>
        <row r="119">
          <cell r="J119">
            <v>2301</v>
          </cell>
          <cell r="K119" t="str">
            <v>メカトロニクス技術の基礎</v>
          </cell>
        </row>
        <row r="120">
          <cell r="J120">
            <v>2302</v>
          </cell>
          <cell r="K120" t="str">
            <v>メカトロニクス技術の応用</v>
          </cell>
        </row>
        <row r="121">
          <cell r="J121">
            <v>2303</v>
          </cell>
          <cell r="K121" t="str">
            <v>ARMマイコンを用いたメカトロ技術
(簡易ロボットの設計製作)</v>
          </cell>
        </row>
        <row r="122">
          <cell r="J122">
            <v>2305</v>
          </cell>
          <cell r="K122" t="str">
            <v>メカトロニクス教材開発(マイコンによるモータ制御)</v>
          </cell>
        </row>
        <row r="123">
          <cell r="J123">
            <v>2306</v>
          </cell>
          <cell r="K123" t="str">
            <v>油圧・空気圧システムのシミュレーション技術</v>
          </cell>
        </row>
        <row r="124">
          <cell r="J124">
            <v>2307</v>
          </cell>
          <cell r="K124" t="str">
            <v>空気圧回路の基礎技術</v>
          </cell>
        </row>
        <row r="125">
          <cell r="J125">
            <v>2308</v>
          </cell>
          <cell r="K125" t="str">
            <v>空気圧回路の電気制御技術</v>
          </cell>
        </row>
        <row r="126">
          <cell r="J126">
            <v>2309</v>
          </cell>
          <cell r="K126" t="str">
            <v>空気圧制御に関するオンライン実習環境構築技術</v>
          </cell>
        </row>
        <row r="127">
          <cell r="J127">
            <v>2401</v>
          </cell>
          <cell r="K127" t="str">
            <v>基礎から学ぶ切削加工技術</v>
          </cell>
        </row>
        <row r="128">
          <cell r="J128">
            <v>2402</v>
          </cell>
          <cell r="K128" t="str">
            <v>汎用旋盤加工応用技術 Ⅰ</v>
          </cell>
        </row>
        <row r="129">
          <cell r="J129">
            <v>2403</v>
          </cell>
          <cell r="K129" t="str">
            <v>汎用旋盤加工応用技術 Ⅱ</v>
          </cell>
        </row>
        <row r="130">
          <cell r="J130">
            <v>2404</v>
          </cell>
          <cell r="K130" t="str">
            <v>汎用フライス盤保守点検技術</v>
          </cell>
        </row>
        <row r="131">
          <cell r="J131">
            <v>2405</v>
          </cell>
          <cell r="K131" t="str">
            <v>難削材の切削加工技術</v>
          </cell>
        </row>
        <row r="132">
          <cell r="J132">
            <v>2406</v>
          </cell>
          <cell r="K132" t="str">
            <v>NC旋盤加工技術(プログラム編)</v>
          </cell>
        </row>
        <row r="133">
          <cell r="J133">
            <v>2407</v>
          </cell>
          <cell r="K133" t="str">
            <v>NC旋盤加工技術(加工編)</v>
          </cell>
        </row>
        <row r="134">
          <cell r="J134">
            <v>2408</v>
          </cell>
          <cell r="K134" t="str">
            <v>5軸制御マシニングセンタ加工技術</v>
          </cell>
        </row>
        <row r="135">
          <cell r="J135">
            <v>2409</v>
          </cell>
          <cell r="K135" t="str">
            <v>マシニングセンタを用いた摩擦かくはん接合技術～基礎編～</v>
          </cell>
        </row>
        <row r="136">
          <cell r="J136">
            <v>2410</v>
          </cell>
          <cell r="K136" t="str">
            <v>マシニングセンタを用いた摩擦かくはん接合技術～応用編～</v>
          </cell>
        </row>
        <row r="137">
          <cell r="J137">
            <v>2411</v>
          </cell>
          <cell r="K137" t="str">
            <v>CAM活用技術</v>
          </cell>
        </row>
        <row r="138">
          <cell r="J138">
            <v>2412</v>
          </cell>
          <cell r="K138" t="str">
            <v>実践3次元 CAD/CAM技術 
－複合曲面データ作成－</v>
          </cell>
        </row>
        <row r="139">
          <cell r="J139">
            <v>2413</v>
          </cell>
          <cell r="K139" t="str">
            <v>基礎から学ぶ鏡面みがき
－技能の技術化－</v>
          </cell>
        </row>
        <row r="140">
          <cell r="J140">
            <v>2414</v>
          </cell>
          <cell r="K140" t="str">
            <v>切削工具の選び方・使い方</v>
          </cell>
        </row>
        <row r="141">
          <cell r="J141">
            <v>2415</v>
          </cell>
          <cell r="K141" t="str">
            <v>汎用フライス盤保守点検技術</v>
          </cell>
        </row>
        <row r="142">
          <cell r="J142">
            <v>2501</v>
          </cell>
          <cell r="K142" t="str">
            <v>次世代技能者の技能レベル向上のための指導法(手仕上げの基本と機械組立て編)</v>
          </cell>
        </row>
        <row r="143">
          <cell r="J143">
            <v>2602</v>
          </cell>
          <cell r="K143" t="str">
            <v>3次元測定機を活用した測定技術
(基礎編)</v>
          </cell>
        </row>
        <row r="144">
          <cell r="J144">
            <v>3101</v>
          </cell>
          <cell r="K144" t="str">
            <v>金属・建築系の鉄骨構造設計・製作・施工管理基礎</v>
          </cell>
        </row>
        <row r="145">
          <cell r="J145">
            <v>3301</v>
          </cell>
          <cell r="K145" t="str">
            <v>板金基礎技術(基本作業編)</v>
          </cell>
        </row>
        <row r="146">
          <cell r="J146">
            <v>3302</v>
          </cell>
          <cell r="K146" t="str">
            <v>板金基礎技術
(打出し板金作業編)</v>
          </cell>
        </row>
        <row r="147">
          <cell r="J147">
            <v>3303</v>
          </cell>
          <cell r="K147" t="str">
            <v>ひずみ取り技術</v>
          </cell>
        </row>
        <row r="148">
          <cell r="J148">
            <v>3304</v>
          </cell>
          <cell r="K148" t="str">
            <v>初めての溶接(鋼の被覆アーク、半自動溶接編)</v>
          </cell>
        </row>
        <row r="149">
          <cell r="J149">
            <v>3305</v>
          </cell>
          <cell r="K149" t="str">
            <v>初めての溶接(建築系指導員のための半自動アーク溶接編)</v>
          </cell>
        </row>
        <row r="150">
          <cell r="J150">
            <v>3306</v>
          </cell>
          <cell r="K150" t="str">
            <v>初めてのティグ溶接
(ステンレス鋼、アルミニウム合金編)</v>
          </cell>
        </row>
        <row r="151">
          <cell r="J151">
            <v>3307</v>
          </cell>
          <cell r="K151" t="str">
            <v>金属・建築系の鉄骨構造設計・製作・施工管理応用</v>
          </cell>
        </row>
        <row r="152">
          <cell r="J152">
            <v>3308</v>
          </cell>
          <cell r="K152" t="str">
            <v>金属・建築系の鉄骨溶接設計・製作・施工管理</v>
          </cell>
        </row>
        <row r="153">
          <cell r="J153">
            <v>3309</v>
          </cell>
          <cell r="K153" t="str">
            <v>アルミニウム合金薄板(1~3 mm)の
接合技術</v>
          </cell>
        </row>
        <row r="154">
          <cell r="J154">
            <v>3310</v>
          </cell>
          <cell r="K154" t="str">
            <v>ろう接技術</v>
          </cell>
        </row>
        <row r="155">
          <cell r="J155">
            <v>3311</v>
          </cell>
          <cell r="K155" t="str">
            <v>金属アーク溶接等作業における健康障害防止措置に対応した研修</v>
          </cell>
        </row>
        <row r="156">
          <cell r="J156">
            <v>3312</v>
          </cell>
          <cell r="K156" t="str">
            <v>機械板金の実務(学び直しと最新技術編)</v>
          </cell>
        </row>
        <row r="157">
          <cell r="J157">
            <v>3313</v>
          </cell>
          <cell r="K157" t="str">
            <v>機械板金の実務(プレスブレーキ編)</v>
          </cell>
        </row>
        <row r="158">
          <cell r="J158">
            <v>3314</v>
          </cell>
          <cell r="K158" t="str">
            <v>鉄鋼材料の熱処理基礎技術</v>
          </cell>
        </row>
        <row r="159">
          <cell r="J159">
            <v>3315</v>
          </cell>
          <cell r="K159" t="str">
            <v>鉄鋼材料の熱処理表面硬化技術</v>
          </cell>
        </row>
        <row r="160">
          <cell r="J160">
            <v>3316</v>
          </cell>
          <cell r="K160" t="str">
            <v>自動車補修塗装先端(パテ付け作業編)</v>
          </cell>
        </row>
        <row r="161">
          <cell r="J161">
            <v>3317</v>
          </cell>
          <cell r="K161" t="str">
            <v>金属塗装の基本から実践</v>
          </cell>
        </row>
        <row r="162">
          <cell r="J162">
            <v>3501</v>
          </cell>
          <cell r="K162" t="str">
            <v>非破壊検査技術
(各種検査技法と超音波探傷)</v>
          </cell>
        </row>
        <row r="163">
          <cell r="J163">
            <v>3701</v>
          </cell>
          <cell r="K163" t="str">
            <v>ディーゼル自動車技術</v>
          </cell>
        </row>
        <row r="164">
          <cell r="J164">
            <v>3702</v>
          </cell>
          <cell r="K164" t="str">
            <v>自動車整備士のための電気回路</v>
          </cell>
        </row>
        <row r="165">
          <cell r="J165">
            <v>3703</v>
          </cell>
          <cell r="K165" t="str">
            <v>ハイブリッド車の技術と新技術</v>
          </cell>
        </row>
        <row r="166">
          <cell r="J166">
            <v>3704</v>
          </cell>
          <cell r="K166" t="str">
            <v>PHEVの技術</v>
          </cell>
        </row>
        <row r="167">
          <cell r="J167">
            <v>3705</v>
          </cell>
          <cell r="K167" t="str">
            <v>自動車技術(故障診断編)</v>
          </cell>
        </row>
        <row r="168">
          <cell r="J168">
            <v>3706</v>
          </cell>
          <cell r="K168" t="str">
            <v>エンジン＆シャシ電子制御技術</v>
          </cell>
        </row>
        <row r="169">
          <cell r="J169">
            <v>3708</v>
          </cell>
          <cell r="K169" t="str">
            <v>自動車整備新技術</v>
          </cell>
        </row>
        <row r="170">
          <cell r="J170">
            <v>4201</v>
          </cell>
          <cell r="K170" t="str">
            <v>有接点シーケンスによる電動機制御</v>
          </cell>
        </row>
        <row r="171">
          <cell r="J171">
            <v>4202</v>
          </cell>
          <cell r="K171" t="str">
            <v>シーケンス制御の基礎(有接点編)</v>
          </cell>
        </row>
        <row r="172">
          <cell r="J172">
            <v>4203</v>
          </cell>
          <cell r="K172" t="str">
            <v>シーケンス制御の基礎(PLC編)</v>
          </cell>
        </row>
        <row r="173">
          <cell r="J173">
            <v>4204</v>
          </cell>
          <cell r="K173" t="str">
            <v>Nゲージ(鉄道模型)を教材としたPLC基礎・応用技術</v>
          </cell>
        </row>
        <row r="174">
          <cell r="J174">
            <v>4205</v>
          </cell>
          <cell r="K174" t="str">
            <v>PLCの配線・プログラミングの指導技法</v>
          </cell>
        </row>
        <row r="175">
          <cell r="J175">
            <v>4206</v>
          </cell>
          <cell r="K175" t="str">
            <v>センサ利用技術</v>
          </cell>
        </row>
        <row r="176">
          <cell r="J176">
            <v>4207</v>
          </cell>
          <cell r="K176" t="str">
            <v>ビジョン(画像)センサを活用した
FA制御の実際</v>
          </cell>
        </row>
        <row r="177">
          <cell r="J177">
            <v>4208</v>
          </cell>
          <cell r="K177" t="str">
            <v>PLCによるステッピングモータと1軸テーブルの制御技術</v>
          </cell>
        </row>
        <row r="178">
          <cell r="J178">
            <v>4209</v>
          </cell>
          <cell r="K178" t="str">
            <v>PLCによるAD・DA変換とタッチパネルへの表示技術</v>
          </cell>
        </row>
        <row r="179">
          <cell r="J179">
            <v>4210</v>
          </cell>
          <cell r="K179" t="str">
            <v>デジタルツイン活用技術(PLC制御の実践)</v>
          </cell>
        </row>
        <row r="180">
          <cell r="J180">
            <v>4211</v>
          </cell>
          <cell r="K180" t="str">
            <v>現場技術者が教える現場で行っているPLC技術</v>
          </cell>
        </row>
        <row r="181">
          <cell r="J181">
            <v>4301</v>
          </cell>
          <cell r="K181" t="str">
            <v>PLCラダープログラミングの定石</v>
          </cell>
        </row>
        <row r="182">
          <cell r="J182">
            <v>4302</v>
          </cell>
          <cell r="K182" t="str">
            <v>機械システムのシーケンス制御技術</v>
          </cell>
        </row>
        <row r="183">
          <cell r="J183">
            <v>4303</v>
          </cell>
          <cell r="K183" t="str">
            <v>産業用ロボットプログラミング
-ティーチングからPLC連携まで-</v>
          </cell>
        </row>
        <row r="184">
          <cell r="J184">
            <v>4304</v>
          </cell>
          <cell r="K184" t="str">
            <v>製造実行システムの構築と運用技術</v>
          </cell>
        </row>
        <row r="185">
          <cell r="J185">
            <v>4305</v>
          </cell>
          <cell r="K185" t="str">
            <v>ブラシレスDCモータの設計・製作技術</v>
          </cell>
        </row>
        <row r="186">
          <cell r="J186">
            <v>4401</v>
          </cell>
          <cell r="K186" t="str">
            <v>シミュレーションで学ぶ高電圧発生回路とその応用</v>
          </cell>
        </row>
        <row r="187">
          <cell r="J187">
            <v>4402</v>
          </cell>
          <cell r="K187" t="str">
            <v>電気系指導員のための建築構造と工事の知識</v>
          </cell>
        </row>
        <row r="188">
          <cell r="J188">
            <v>4403</v>
          </cell>
          <cell r="K188" t="str">
            <v>二次電池の利用技術</v>
          </cell>
        </row>
        <row r="189">
          <cell r="J189">
            <v>4404</v>
          </cell>
          <cell r="K189" t="str">
            <v>燃料電池の基礎</v>
          </cell>
        </row>
        <row r="190">
          <cell r="J190">
            <v>4405</v>
          </cell>
          <cell r="K190" t="str">
            <v>リチウムイオン二次電池の動向と利用技術</v>
          </cell>
        </row>
        <row r="191">
          <cell r="J191">
            <v>4406</v>
          </cell>
          <cell r="K191" t="str">
            <v>環境・エネルギー有効利用技術</v>
          </cell>
        </row>
        <row r="192">
          <cell r="J192">
            <v>4408</v>
          </cell>
          <cell r="K192" t="str">
            <v>太陽電池の基礎技術
(独立型太陽光発電システム)</v>
          </cell>
        </row>
        <row r="193">
          <cell r="J193">
            <v>4409</v>
          </cell>
          <cell r="K193" t="str">
            <v>実践電気機器(変圧器)</v>
          </cell>
        </row>
        <row r="194">
          <cell r="J194">
            <v>4410</v>
          </cell>
          <cell r="K194" t="str">
            <v>実践電気機器(交流回転機)</v>
          </cell>
        </row>
        <row r="195">
          <cell r="J195">
            <v>4411</v>
          </cell>
          <cell r="K195" t="str">
            <v>実践電気機器(直流回転機)</v>
          </cell>
        </row>
        <row r="196">
          <cell r="J196">
            <v>4501</v>
          </cell>
          <cell r="K196" t="str">
            <v>太陽光発電システムの
課題実習指導技術</v>
          </cell>
        </row>
        <row r="197">
          <cell r="J197">
            <v>4502</v>
          </cell>
          <cell r="K197" t="str">
            <v>太陽光発電用系統連系インバータ技術</v>
          </cell>
        </row>
        <row r="198">
          <cell r="J198">
            <v>4601</v>
          </cell>
          <cell r="K198" t="str">
            <v>電気工事施工技術(RC編)</v>
          </cell>
        </row>
        <row r="199">
          <cell r="J199">
            <v>4602</v>
          </cell>
          <cell r="K199" t="str">
            <v>電気工事施工技術(LGS編)</v>
          </cell>
        </row>
        <row r="200">
          <cell r="J200">
            <v>4603</v>
          </cell>
          <cell r="K200" t="str">
            <v>若年者の技能レベル向上のための指導法
(電気工事 編)</v>
          </cell>
        </row>
        <row r="201">
          <cell r="J201">
            <v>4604</v>
          </cell>
          <cell r="K201" t="str">
            <v>電気工事施工技術(木造編)</v>
          </cell>
        </row>
        <row r="202">
          <cell r="J202">
            <v>4605</v>
          </cell>
          <cell r="K202" t="str">
            <v>電気工事施工技術と求められる技能</v>
          </cell>
        </row>
        <row r="203">
          <cell r="J203">
            <v>4606</v>
          </cell>
          <cell r="K203" t="str">
            <v>電気設備見積もり積算技術</v>
          </cell>
        </row>
        <row r="204">
          <cell r="J204">
            <v>5201</v>
          </cell>
          <cell r="K204" t="str">
            <v>アナログ回路基礎1
(トランジスタ増幅回路編)</v>
          </cell>
        </row>
        <row r="205">
          <cell r="J205">
            <v>5202</v>
          </cell>
          <cell r="K205" t="str">
            <v>アナログ回路基礎2
(オペアンプ回路編)</v>
          </cell>
        </row>
        <row r="206">
          <cell r="J206">
            <v>5203</v>
          </cell>
          <cell r="K206" t="str">
            <v>アナログ回路応用1
(トランジスタ増幅編)</v>
          </cell>
        </row>
        <row r="207">
          <cell r="J207">
            <v>5204</v>
          </cell>
          <cell r="K207" t="str">
            <v>オペアンプを用いたアクティブフィルタ回路の設計と応用</v>
          </cell>
        </row>
        <row r="208">
          <cell r="J208">
            <v>5205</v>
          </cell>
          <cell r="K208" t="str">
            <v>メカトロニクスのための
アナログ回路シミュレーション基礎</v>
          </cell>
        </row>
        <row r="209">
          <cell r="J209">
            <v>5206</v>
          </cell>
          <cell r="K209" t="str">
            <v>超音波を用いた計測技術</v>
          </cell>
        </row>
        <row r="210">
          <cell r="J210">
            <v>5207</v>
          </cell>
          <cell r="K210" t="str">
            <v>LTspiceを用いた電子回路解析</v>
          </cell>
        </row>
        <row r="211">
          <cell r="J211">
            <v>5208</v>
          </cell>
          <cell r="K211" t="str">
            <v>アンテナ設計と電磁界シミュレーション</v>
          </cell>
        </row>
        <row r="212">
          <cell r="J212">
            <v>5209</v>
          </cell>
          <cell r="K212" t="str">
            <v>簡易型のネットワークアナライザによる高周波測定</v>
          </cell>
        </row>
        <row r="213">
          <cell r="J213">
            <v>5210</v>
          </cell>
          <cell r="K213" t="str">
            <v>センサ信号周辺回路におけるオペアンプの基礎と設計</v>
          </cell>
        </row>
        <row r="214">
          <cell r="J214">
            <v>5211</v>
          </cell>
          <cell r="K214" t="str">
            <v>センサ信号周辺回路におけるオペアンプの基礎と設計</v>
          </cell>
        </row>
        <row r="215">
          <cell r="J215">
            <v>5212</v>
          </cell>
          <cell r="K215" t="str">
            <v>マイコンによるパワエレ電源回路のデジタル制御プログラミング</v>
          </cell>
        </row>
        <row r="216">
          <cell r="J216">
            <v>5213</v>
          </cell>
          <cell r="K216" t="str">
            <v>マイコンによるパワエレ電源回路のデジタル制御プログラミング</v>
          </cell>
        </row>
        <row r="217">
          <cell r="J217">
            <v>5214</v>
          </cell>
          <cell r="K217" t="str">
            <v>マイコンプログラミング基礎(2日間コース)
－デジタル信号およびアナログ信号の取扱いと出力制御－</v>
          </cell>
        </row>
        <row r="218">
          <cell r="J218">
            <v>5215</v>
          </cell>
          <cell r="K218" t="str">
            <v>マイコンプログラミング基礎
－デジタル信号およびアナログ信号の取扱いと出力制御－</v>
          </cell>
        </row>
        <row r="219">
          <cell r="J219">
            <v>5216</v>
          </cell>
          <cell r="K219" t="str">
            <v>FPGAを用いた電子回路設計技術
(基礎編)</v>
          </cell>
        </row>
        <row r="220">
          <cell r="J220">
            <v>5217</v>
          </cell>
          <cell r="K220" t="str">
            <v>FPGAを用いた電子回路設計技術
(応用編)</v>
          </cell>
        </row>
        <row r="221">
          <cell r="J221">
            <v>5218</v>
          </cell>
          <cell r="K221" t="str">
            <v>電子CADの基礎技術</v>
          </cell>
        </row>
        <row r="222">
          <cell r="J222">
            <v>5219</v>
          </cell>
          <cell r="K222" t="str">
            <v>電子CADを用いた基板作製技術</v>
          </cell>
        </row>
        <row r="223">
          <cell r="J223">
            <v>5220</v>
          </cell>
          <cell r="K223" t="str">
            <v>パワーエレクトロニクス基礎</v>
          </cell>
        </row>
        <row r="224">
          <cell r="J224">
            <v>5221</v>
          </cell>
          <cell r="K224" t="str">
            <v>省エネルギー化社会の実現に向けた次世代パワーデバイスの活用法</v>
          </cell>
        </row>
        <row r="225">
          <cell r="J225">
            <v>5301</v>
          </cell>
          <cell r="K225" t="str">
            <v>Nゲージ(鉄道模型)を教材としたマイコン基礎・応用技術</v>
          </cell>
        </row>
        <row r="226">
          <cell r="J226">
            <v>5302</v>
          </cell>
          <cell r="K226" t="str">
            <v>実用的PID制御技術</v>
          </cell>
        </row>
        <row r="227">
          <cell r="J227">
            <v>5303</v>
          </cell>
          <cell r="K227" t="str">
            <v>実用的PID制御技術</v>
          </cell>
        </row>
        <row r="228">
          <cell r="J228">
            <v>5304</v>
          </cell>
          <cell r="K228" t="str">
            <v>ものづくり分野におけるIoT・AIの体系的解説と生成AIの概要</v>
          </cell>
        </row>
        <row r="229">
          <cell r="J229">
            <v>5305</v>
          </cell>
          <cell r="K229" t="str">
            <v>ものづくりの未来を切り拓く：IoT 技術とその実践</v>
          </cell>
        </row>
        <row r="230">
          <cell r="J230">
            <v>5306</v>
          </cell>
          <cell r="K230" t="str">
            <v>IoTシステムの構築とその活用</v>
          </cell>
        </row>
        <row r="231">
          <cell r="J231">
            <v>5307</v>
          </cell>
          <cell r="K231" t="str">
            <v>ウェアラブルなIoTモジュールを用いた組込みAI入門</v>
          </cell>
        </row>
        <row r="232">
          <cell r="J232">
            <v>5308</v>
          </cell>
          <cell r="K232" t="str">
            <v>ARMマイコンのプログラム開発技術</v>
          </cell>
        </row>
        <row r="233">
          <cell r="J233">
            <v>5309</v>
          </cell>
          <cell r="K233" t="str">
            <v>ロボット制御におけるセンサ活用技術</v>
          </cell>
        </row>
        <row r="234">
          <cell r="J234">
            <v>5310</v>
          </cell>
          <cell r="K234" t="str">
            <v>テレワーク環境構築基礎技術</v>
          </cell>
        </row>
        <row r="235">
          <cell r="J235">
            <v>5311</v>
          </cell>
          <cell r="K235" t="str">
            <v>C言語の弱点克服
(初歩からの学び直し編)</v>
          </cell>
        </row>
        <row r="236">
          <cell r="J236">
            <v>5312</v>
          </cell>
          <cell r="K236" t="str">
            <v>C言語の弱点克服
(初歩に続く個別要素の学び直し編)</v>
          </cell>
        </row>
        <row r="237">
          <cell r="J237">
            <v>5313</v>
          </cell>
          <cell r="K237" t="str">
            <v>PICマイコンによる教材開発事例
ソフトウェア開発編</v>
          </cell>
        </row>
        <row r="238">
          <cell r="J238">
            <v>5314</v>
          </cell>
          <cell r="K238" t="str">
            <v>スマートフォンアプリ開発技術
(環境構築編)</v>
          </cell>
        </row>
        <row r="239">
          <cell r="J239">
            <v>5315</v>
          </cell>
          <cell r="K239" t="str">
            <v>スマートフォンアプリ開発技術
(センサー編)</v>
          </cell>
        </row>
        <row r="240">
          <cell r="J240">
            <v>5316</v>
          </cell>
          <cell r="K240" t="str">
            <v>PythonによるAPI作成技術</v>
          </cell>
        </row>
        <row r="241">
          <cell r="J241">
            <v>5317</v>
          </cell>
          <cell r="K241" t="str">
            <v>シミュレーションで学ぶディジタル無線通信技術</v>
          </cell>
        </row>
        <row r="242">
          <cell r="J242">
            <v>5318</v>
          </cell>
          <cell r="K242" t="str">
            <v>データベース基礎技術と
クラウドサービス利用</v>
          </cell>
        </row>
        <row r="243">
          <cell r="J243">
            <v>5319</v>
          </cell>
          <cell r="K243" t="str">
            <v>クラウドサービスによる
ビッグデータ利活用技術</v>
          </cell>
        </row>
        <row r="244">
          <cell r="J244">
            <v>5320</v>
          </cell>
          <cell r="K244" t="str">
            <v>IoTの概要とセンサ活用基礎技術</v>
          </cell>
        </row>
        <row r="245">
          <cell r="J245">
            <v>5321</v>
          </cell>
          <cell r="K245" t="str">
            <v>IoTの概要と生体情報活用基礎技術</v>
          </cell>
        </row>
        <row r="246">
          <cell r="J246">
            <v>5322</v>
          </cell>
          <cell r="K246" t="str">
            <v>IoTシステムの構築とその活用(応用編)</v>
          </cell>
        </row>
        <row r="247">
          <cell r="J247">
            <v>5323</v>
          </cell>
          <cell r="K247" t="str">
            <v>情報化社会における情報システム概論と実際</v>
          </cell>
        </row>
        <row r="248">
          <cell r="J248">
            <v>5324</v>
          </cell>
          <cell r="K248" t="str">
            <v>FPGAを通して学ぶ信号処理</v>
          </cell>
        </row>
        <row r="249">
          <cell r="J249">
            <v>5326</v>
          </cell>
          <cell r="K249" t="str">
            <v>シングルボードコンピュータでの
深層学習による物体検出活用技術</v>
          </cell>
        </row>
        <row r="250">
          <cell r="J250">
            <v>5328</v>
          </cell>
          <cell r="K250" t="str">
            <v>シングルボードコンピュータでの
深層学習による物体検出活用技術</v>
          </cell>
        </row>
        <row r="251">
          <cell r="J251">
            <v>5330</v>
          </cell>
          <cell r="K251" t="str">
            <v>ディープラーニングの画像処理
への応用(基本編)</v>
          </cell>
        </row>
        <row r="252">
          <cell r="J252">
            <v>5331</v>
          </cell>
          <cell r="K252" t="str">
            <v>フィードバック制御システム設計</v>
          </cell>
        </row>
        <row r="253">
          <cell r="J253">
            <v>5332</v>
          </cell>
          <cell r="K253" t="str">
            <v>AIスピーカーのプログラミング技術</v>
          </cell>
        </row>
        <row r="254">
          <cell r="J254">
            <v>5333</v>
          </cell>
          <cell r="K254" t="str">
            <v>MicroPythonによるIoT機器試作開発/評価</v>
          </cell>
        </row>
        <row r="255">
          <cell r="J255">
            <v>5334</v>
          </cell>
          <cell r="K255" t="str">
            <v>最適サーボコントローラ設計法</v>
          </cell>
        </row>
        <row r="256">
          <cell r="J256">
            <v>5401</v>
          </cell>
          <cell r="K256" t="str">
            <v>Linuxシステム管理</v>
          </cell>
        </row>
        <row r="257">
          <cell r="J257">
            <v>5402</v>
          </cell>
          <cell r="K257" t="str">
            <v>Linuxによるインターネットサーバ構築
技術</v>
          </cell>
        </row>
        <row r="258">
          <cell r="J258">
            <v>5403</v>
          </cell>
          <cell r="K258" t="str">
            <v>ルータとスイッチによるネットワーキング</v>
          </cell>
        </row>
        <row r="259">
          <cell r="J259">
            <v>5405</v>
          </cell>
          <cell r="K259" t="str">
            <v>無線LANの通信方式</v>
          </cell>
        </row>
        <row r="260">
          <cell r="J260">
            <v>5501</v>
          </cell>
          <cell r="K260" t="str">
            <v>PICマイコンによる教材開発事例
PIC Board編</v>
          </cell>
        </row>
        <row r="261">
          <cell r="J261">
            <v>5502</v>
          </cell>
          <cell r="K261" t="str">
            <v>電子機器組立ての実際とその指導法</v>
          </cell>
        </row>
        <row r="262">
          <cell r="J262">
            <v>6001</v>
          </cell>
          <cell r="K262" t="str">
            <v>居住系指導員のための総合制作実習「テーマの企画立案方法」</v>
          </cell>
        </row>
        <row r="263">
          <cell r="J263">
            <v>6002</v>
          </cell>
          <cell r="K263" t="str">
            <v>居住系指導員のための総合制作実習「テーマの報告方法」</v>
          </cell>
        </row>
        <row r="264">
          <cell r="J264">
            <v>6003</v>
          </cell>
          <cell r="K264" t="str">
            <v>建築実測製図の技術</v>
          </cell>
        </row>
        <row r="265">
          <cell r="J265">
            <v>6004</v>
          </cell>
          <cell r="K265" t="str">
            <v>建築模型の表現</v>
          </cell>
        </row>
        <row r="266">
          <cell r="J266">
            <v>6005</v>
          </cell>
          <cell r="K266" t="str">
            <v>MQN図の描き方とトラスの解き方</v>
          </cell>
        </row>
        <row r="267">
          <cell r="J267">
            <v>6006</v>
          </cell>
          <cell r="K267" t="str">
            <v>地域産木材の建築利用</v>
          </cell>
        </row>
        <row r="268">
          <cell r="J268">
            <v>6101</v>
          </cell>
          <cell r="K268" t="str">
            <v>実習で学ぶコンクリートの基本</v>
          </cell>
        </row>
        <row r="269">
          <cell r="J269">
            <v>6102</v>
          </cell>
          <cell r="K269" t="str">
            <v>建築に使用される木質材料の性質と
利用技術</v>
          </cell>
        </row>
        <row r="270">
          <cell r="J270">
            <v>6103</v>
          </cell>
          <cell r="K270" t="str">
            <v>木工塗装の基本と製品づくり</v>
          </cell>
        </row>
        <row r="271">
          <cell r="J271">
            <v>6104</v>
          </cell>
          <cell r="K271" t="str">
            <v>木材乾燥の基礎</v>
          </cell>
        </row>
        <row r="272">
          <cell r="J272">
            <v>6105</v>
          </cell>
          <cell r="K272" t="str">
            <v>漆塗装の技術技能とデザイン展開</v>
          </cell>
        </row>
        <row r="273">
          <cell r="J273">
            <v>6107</v>
          </cell>
          <cell r="K273" t="str">
            <v>木材のJIS試験</v>
          </cell>
        </row>
        <row r="274">
          <cell r="J274">
            <v>6108</v>
          </cell>
          <cell r="K274" t="str">
            <v>構造用木材の強度試験と
データ処理法</v>
          </cell>
        </row>
        <row r="275">
          <cell r="J275">
            <v>6202</v>
          </cell>
          <cell r="K275" t="str">
            <v>建築物省エネ法に関するエネルギー消費性能計算と設備見学</v>
          </cell>
        </row>
        <row r="276">
          <cell r="J276">
            <v>6203</v>
          </cell>
          <cell r="K276" t="str">
            <v>BIM教材を使用した建築積算</v>
          </cell>
        </row>
        <row r="277">
          <cell r="J277">
            <v>6204</v>
          </cell>
          <cell r="K277" t="str">
            <v>在来木造住宅設計技術
(意匠・法規・構造編)</v>
          </cell>
        </row>
        <row r="278">
          <cell r="J278">
            <v>6205</v>
          </cell>
          <cell r="K278" t="str">
            <v>在来木造住宅設計技術
(環境・設備編)</v>
          </cell>
        </row>
        <row r="279">
          <cell r="J279">
            <v>6206</v>
          </cell>
          <cell r="K279" t="str">
            <v>建築設計におけるデジタルプレゼンテーション技法</v>
          </cell>
        </row>
        <row r="280">
          <cell r="J280">
            <v>6207</v>
          </cell>
          <cell r="K280" t="str">
            <v>建築確認のための設計図書作成技術
(意匠設計編)</v>
          </cell>
        </row>
        <row r="281">
          <cell r="J281">
            <v>6208</v>
          </cell>
          <cell r="K281" t="str">
            <v>建築確認のための設計図書作成技術
(構造・換気設計編)</v>
          </cell>
        </row>
        <row r="282">
          <cell r="J282">
            <v>6209</v>
          </cell>
          <cell r="K282" t="str">
            <v>3DCADからVR技術への実践</v>
          </cell>
        </row>
        <row r="283">
          <cell r="J283">
            <v>6210</v>
          </cell>
          <cell r="K283" t="str">
            <v>インテリアパース技法</v>
          </cell>
        </row>
        <row r="284">
          <cell r="J284">
            <v>6212</v>
          </cell>
          <cell r="K284" t="str">
            <v>将来展望を見据えた居住環境整備手法</v>
          </cell>
        </row>
        <row r="285">
          <cell r="J285">
            <v>6213</v>
          </cell>
          <cell r="K285" t="str">
            <v>空間デザイン心理学の実践</v>
          </cell>
        </row>
        <row r="286">
          <cell r="J286">
            <v>6214</v>
          </cell>
          <cell r="K286" t="str">
            <v>BIMテンプレートの作成技法</v>
          </cell>
        </row>
        <row r="287">
          <cell r="J287">
            <v>6215</v>
          </cell>
          <cell r="K287" t="str">
            <v>BIM教材を活用した建築施工図作成技法(平面詳細図、総合図編)</v>
          </cell>
        </row>
        <row r="288">
          <cell r="J288">
            <v>6216</v>
          </cell>
          <cell r="K288" t="str">
            <v>建築BIM技術</v>
          </cell>
        </row>
        <row r="289">
          <cell r="J289">
            <v>6217</v>
          </cell>
          <cell r="K289" t="str">
            <v>木造住宅のリフォーム設計実践技術</v>
          </cell>
        </row>
        <row r="290">
          <cell r="J290">
            <v>6218</v>
          </cell>
          <cell r="K290" t="str">
            <v>住宅の省エネルギー基準と評価の手法</v>
          </cell>
        </row>
        <row r="291">
          <cell r="J291">
            <v>6301</v>
          </cell>
          <cell r="K291" t="str">
            <v>木造住宅の許容応力度計算</v>
          </cell>
        </row>
        <row r="292">
          <cell r="J292">
            <v>6302</v>
          </cell>
          <cell r="K292" t="str">
            <v>型枠工事(RC造)の加工図作成図法</v>
          </cell>
        </row>
        <row r="293">
          <cell r="J293">
            <v>6303</v>
          </cell>
          <cell r="K293" t="str">
            <v>型枠工事(RC造)の施工管理と検査</v>
          </cell>
        </row>
        <row r="294">
          <cell r="J294">
            <v>6304</v>
          </cell>
          <cell r="K294" t="str">
            <v>BIM教材に対応したRC造建物の構造計算技法</v>
          </cell>
        </row>
        <row r="295">
          <cell r="J295">
            <v>6305</v>
          </cell>
          <cell r="K295" t="str">
            <v>木造住宅の架構設計</v>
          </cell>
        </row>
        <row r="296">
          <cell r="J296">
            <v>6401</v>
          </cell>
          <cell r="K296" t="str">
            <v>大工道具の手入れ(刃研ぎ編)</v>
          </cell>
        </row>
        <row r="297">
          <cell r="J297">
            <v>6402</v>
          </cell>
          <cell r="K297" t="str">
            <v>初めての「規矩術」</v>
          </cell>
        </row>
        <row r="298">
          <cell r="J298">
            <v>6403</v>
          </cell>
          <cell r="K298" t="str">
            <v>木工機械を用いた家具製作技術
 小イス製作編</v>
          </cell>
        </row>
        <row r="299">
          <cell r="J299">
            <v>6404</v>
          </cell>
          <cell r="K299" t="str">
            <v>木造小屋組部材の墨付け・加工技術(R6改定)</v>
          </cell>
        </row>
        <row r="300">
          <cell r="J300">
            <v>6405</v>
          </cell>
          <cell r="K300" t="str">
            <v>木造小屋組部材の墨付け・加工技術に関する教材作成(R6改定)</v>
          </cell>
        </row>
        <row r="301">
          <cell r="J301">
            <v>6406</v>
          </cell>
          <cell r="K301" t="str">
            <v>木材加工用機械を用いた加工技術(基礎編)</v>
          </cell>
        </row>
        <row r="302">
          <cell r="J302">
            <v>6407</v>
          </cell>
          <cell r="K302" t="str">
            <v>次世代技能者の技能レベル向上のための指導法
(建築大工編(R7改定))</v>
          </cell>
        </row>
        <row r="303">
          <cell r="J303">
            <v>6501</v>
          </cell>
          <cell r="K303" t="str">
            <v>BIMを活用した施工図作成技術</v>
          </cell>
        </row>
        <row r="304">
          <cell r="J304">
            <v>6502</v>
          </cell>
          <cell r="K304" t="str">
            <v>ヘッドマウントディスプレイを活用した
教材作成手法(建築施工編)</v>
          </cell>
        </row>
        <row r="305">
          <cell r="J305">
            <v>6503</v>
          </cell>
          <cell r="K305" t="str">
            <v>建築生産現場における3Dスキャナーを用いた生産性向上手法</v>
          </cell>
        </row>
        <row r="306">
          <cell r="J306">
            <v>6504</v>
          </cell>
          <cell r="K306" t="str">
            <v>建築生産現場における施工図作成手法(打放し仕上げ/外装タイル仕上げのケース)</v>
          </cell>
        </row>
        <row r="307">
          <cell r="J307">
            <v>6505</v>
          </cell>
          <cell r="K307" t="str">
            <v>建築設備配管の現場調査と3Dスキャナーを用いた生産性向上手法</v>
          </cell>
        </row>
        <row r="308">
          <cell r="J308">
            <v>6506</v>
          </cell>
          <cell r="K308" t="str">
            <v>木造住宅の基礎の施工技術(鉄筋、型枠施工法)</v>
          </cell>
        </row>
        <row r="309">
          <cell r="J309">
            <v>6507</v>
          </cell>
          <cell r="K309" t="str">
            <v>BIM教材を活用した建築施工図作成技法(コンクリート躯体編)</v>
          </cell>
        </row>
        <row r="310">
          <cell r="J310">
            <v>6508</v>
          </cell>
          <cell r="K310" t="str">
            <v>BIMソフトを活用した鉄骨造の施工図作成技術</v>
          </cell>
        </row>
        <row r="311">
          <cell r="J311">
            <v>6509</v>
          </cell>
          <cell r="K311" t="str">
            <v>壁装仕上げ施工技術</v>
          </cell>
        </row>
        <row r="312">
          <cell r="J312">
            <v>6510</v>
          </cell>
          <cell r="K312" t="str">
            <v>床仕上げ施工技術</v>
          </cell>
        </row>
        <row r="313">
          <cell r="J313">
            <v>6511</v>
          </cell>
          <cell r="K313" t="str">
            <v>内外装のリフォーム技術(湿式編 下地施工・下塗り作業)【隔年開講】</v>
          </cell>
        </row>
        <row r="314">
          <cell r="J314">
            <v>6512</v>
          </cell>
          <cell r="K314" t="str">
            <v>内外装のリフォーム技術(湿式編 上塗り作業)【隔年開講】</v>
          </cell>
        </row>
        <row r="315">
          <cell r="J315">
            <v>6513</v>
          </cell>
          <cell r="K315" t="str">
            <v>内装タイル施工の基本</v>
          </cell>
        </row>
        <row r="316">
          <cell r="J316">
            <v>6514</v>
          </cell>
          <cell r="K316" t="str">
            <v>左官技能・技術を用いた訓練体験用教材開発</v>
          </cell>
        </row>
        <row r="317">
          <cell r="J317">
            <v>6515</v>
          </cell>
          <cell r="K317" t="str">
            <v>歴史的建造物にみる伝統的左官施工法</v>
          </cell>
        </row>
        <row r="318">
          <cell r="J318">
            <v>6601</v>
          </cell>
          <cell r="K318" t="str">
            <v>既存建物の耐震診断(木造編)</v>
          </cell>
        </row>
        <row r="319">
          <cell r="J319">
            <v>6602</v>
          </cell>
          <cell r="K319" t="str">
            <v>簡単な木材のヤング率の非破壊試験</v>
          </cell>
        </row>
        <row r="320">
          <cell r="J320">
            <v>7201</v>
          </cell>
          <cell r="K320" t="str">
            <v>住宅の水廻りに関する基本の知識</v>
          </cell>
        </row>
        <row r="321">
          <cell r="J321">
            <v>7202</v>
          </cell>
          <cell r="K321" t="str">
            <v>ビルの水廻りに関する基本の知識</v>
          </cell>
        </row>
        <row r="322">
          <cell r="J322">
            <v>7203</v>
          </cell>
          <cell r="K322" t="str">
            <v>1から学ぶ給排水設備配管施工技術</v>
          </cell>
        </row>
        <row r="323">
          <cell r="J323">
            <v>7205</v>
          </cell>
          <cell r="K323" t="str">
            <v>冷凍空調設備(ルームエアコン編)</v>
          </cell>
        </row>
        <row r="324">
          <cell r="J324">
            <v>7207</v>
          </cell>
          <cell r="K324" t="str">
            <v>鋼管の特徴と施工方法</v>
          </cell>
        </row>
        <row r="325">
          <cell r="J325">
            <v>7208</v>
          </cell>
          <cell r="K325" t="str">
            <v>バルブのメンテナンス技術</v>
          </cell>
        </row>
        <row r="326">
          <cell r="J326">
            <v>7209</v>
          </cell>
          <cell r="K326" t="str">
            <v>キッチンの計画と施工実習</v>
          </cell>
        </row>
        <row r="327">
          <cell r="J327">
            <v>7210</v>
          </cell>
          <cell r="K327" t="str">
            <v>自動火災警報装置の
設計・施工・検査技術</v>
          </cell>
        </row>
        <row r="328">
          <cell r="J328">
            <v>7401</v>
          </cell>
          <cell r="K328" t="str">
            <v>マシニングセンタの保守管理技術</v>
          </cell>
        </row>
        <row r="329">
          <cell r="J329">
            <v>7402</v>
          </cell>
          <cell r="K329" t="str">
            <v>電気設備の保守・保全</v>
          </cell>
        </row>
        <row r="330">
          <cell r="J330">
            <v>7403</v>
          </cell>
          <cell r="K330" t="str">
            <v>電気設備のトラブル事例と対策</v>
          </cell>
        </row>
        <row r="331">
          <cell r="J331">
            <v>7404</v>
          </cell>
          <cell r="K331" t="str">
            <v>電気設備のリニューアル技術</v>
          </cell>
        </row>
        <row r="332">
          <cell r="J332">
            <v>7501</v>
          </cell>
          <cell r="K332" t="str">
            <v>ボイラーの取扱い</v>
          </cell>
        </row>
        <row r="333">
          <cell r="J333">
            <v>7601</v>
          </cell>
          <cell r="K333" t="str">
            <v>質創造マネジメントのための問題解決
-工場見学編-</v>
          </cell>
        </row>
        <row r="334">
          <cell r="J334">
            <v>7701</v>
          </cell>
          <cell r="K334" t="str">
            <v>設計技術者に対する機械安全教育
(機械の安全化と国際安全規格編)</v>
          </cell>
        </row>
        <row r="335">
          <cell r="J335">
            <v>7702</v>
          </cell>
          <cell r="K335" t="str">
            <v>設計技術者に対する機械安全教育
(機械安全におけるリスク低減編)</v>
          </cell>
        </row>
        <row r="336">
          <cell r="J336">
            <v>7703</v>
          </cell>
          <cell r="K336" t="str">
            <v>設計技術者に対する機械安全教育
(リスクアセスメントの実践と妥当性確認編)</v>
          </cell>
        </row>
        <row r="337">
          <cell r="J337">
            <v>7704</v>
          </cell>
          <cell r="K337" t="str">
            <v>設計技術者に対する機械安全教育
(機械安全における電気制御システム編)</v>
          </cell>
        </row>
        <row r="338">
          <cell r="J338">
            <v>7705</v>
          </cell>
          <cell r="K338" t="str">
            <v>木工機械の保守技術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3:R46"/>
  <sheetViews>
    <sheetView showGridLines="0" tabSelected="1" view="pageBreakPreview" zoomScaleNormal="70" zoomScaleSheetLayoutView="100" workbookViewId="0">
      <selection activeCell="C3" sqref="C3"/>
    </sheetView>
  </sheetViews>
  <sheetFormatPr defaultRowHeight="14.25" x14ac:dyDescent="0.15"/>
  <cols>
    <col min="1" max="1" width="5.375" style="1" bestFit="1" customWidth="1"/>
    <col min="2" max="2" width="10.25" style="1" bestFit="1" customWidth="1"/>
    <col min="3" max="3" width="37" style="24" customWidth="1"/>
    <col min="4" max="5" width="9.625" style="1" bestFit="1" customWidth="1"/>
    <col min="6" max="7" width="12.625" style="1" customWidth="1"/>
    <col min="8" max="8" width="5.625" style="1" bestFit="1" customWidth="1"/>
    <col min="9" max="9" width="7.625" style="1" customWidth="1"/>
    <col min="10" max="10" width="4.25" style="3" bestFit="1" customWidth="1"/>
    <col min="11" max="11" width="37.125" style="1" customWidth="1"/>
    <col min="12" max="12" width="34.375" style="1" bestFit="1" customWidth="1"/>
    <col min="13" max="13" width="31.25" style="1" customWidth="1"/>
    <col min="14" max="15" width="9.125" style="1" customWidth="1"/>
    <col min="16" max="16" width="5.625" style="1" customWidth="1"/>
    <col min="17" max="16384" width="9" style="1"/>
  </cols>
  <sheetData>
    <row r="3" spans="1:16" s="24" customFormat="1" ht="30" customHeight="1" x14ac:dyDescent="0.15">
      <c r="A3" s="34" t="s">
        <v>14</v>
      </c>
      <c r="B3" s="34"/>
      <c r="C3" s="19"/>
      <c r="D3" s="37" t="s">
        <v>94</v>
      </c>
      <c r="E3" s="37"/>
      <c r="F3" s="37"/>
      <c r="G3" s="20" t="s">
        <v>90</v>
      </c>
      <c r="H3" s="21"/>
      <c r="I3" s="21"/>
      <c r="J3" s="22"/>
      <c r="K3" s="21"/>
      <c r="L3" s="23"/>
      <c r="M3" s="21"/>
      <c r="N3" s="21"/>
      <c r="O3" s="21"/>
      <c r="P3" s="21"/>
    </row>
    <row r="4" spans="1:16" ht="15" thickBot="1" x14ac:dyDescent="0.2"/>
    <row r="5" spans="1:16" ht="39.75" customHeight="1" x14ac:dyDescent="0.15">
      <c r="A5" s="44" t="s">
        <v>13</v>
      </c>
      <c r="B5" s="47" t="s">
        <v>12</v>
      </c>
      <c r="C5" s="35" t="s">
        <v>6</v>
      </c>
      <c r="D5" s="35" t="s">
        <v>5</v>
      </c>
      <c r="E5" s="35"/>
      <c r="F5" s="35"/>
      <c r="G5" s="35"/>
      <c r="H5" s="35" t="s">
        <v>9</v>
      </c>
      <c r="I5" s="35"/>
      <c r="J5" s="38" t="s">
        <v>10</v>
      </c>
      <c r="K5" s="35" t="s">
        <v>11</v>
      </c>
      <c r="L5" s="49" t="s">
        <v>86</v>
      </c>
      <c r="M5" s="41" t="s">
        <v>87</v>
      </c>
      <c r="N5" s="2"/>
      <c r="O5" s="2"/>
      <c r="P5" s="2"/>
    </row>
    <row r="6" spans="1:16" ht="39.75" customHeight="1" x14ac:dyDescent="0.15">
      <c r="A6" s="45"/>
      <c r="B6" s="36"/>
      <c r="C6" s="36"/>
      <c r="D6" s="36" t="s">
        <v>4</v>
      </c>
      <c r="E6" s="36"/>
      <c r="F6" s="36" t="s">
        <v>75</v>
      </c>
      <c r="G6" s="36"/>
      <c r="H6" s="36"/>
      <c r="I6" s="36"/>
      <c r="J6" s="39"/>
      <c r="K6" s="36"/>
      <c r="L6" s="50"/>
      <c r="M6" s="42"/>
      <c r="N6" s="2"/>
      <c r="O6" s="2"/>
      <c r="P6" s="2"/>
    </row>
    <row r="7" spans="1:16" ht="39.75" customHeight="1" thickBot="1" x14ac:dyDescent="0.2">
      <c r="A7" s="46"/>
      <c r="B7" s="48"/>
      <c r="C7" s="48"/>
      <c r="D7" s="15" t="s">
        <v>2</v>
      </c>
      <c r="E7" s="15" t="s">
        <v>3</v>
      </c>
      <c r="F7" s="15" t="s">
        <v>2</v>
      </c>
      <c r="G7" s="15" t="s">
        <v>3</v>
      </c>
      <c r="H7" s="15" t="s">
        <v>7</v>
      </c>
      <c r="I7" s="15" t="s">
        <v>8</v>
      </c>
      <c r="J7" s="40"/>
      <c r="K7" s="48"/>
      <c r="L7" s="51"/>
      <c r="M7" s="43"/>
      <c r="N7" s="2"/>
      <c r="O7" s="2"/>
      <c r="P7" s="2"/>
    </row>
    <row r="8" spans="1:16" ht="20.100000000000001" customHeight="1" x14ac:dyDescent="0.15">
      <c r="A8" s="13"/>
      <c r="B8" s="6"/>
      <c r="C8" s="52" t="e">
        <f>VLOOKUP(B8,[1]マスタデータ!$J$4:$K$342,2,0)</f>
        <v>#N/A</v>
      </c>
      <c r="D8" s="7"/>
      <c r="E8" s="7"/>
      <c r="F8" s="7"/>
      <c r="G8" s="7"/>
      <c r="H8" s="8"/>
      <c r="I8" s="7"/>
      <c r="J8" s="8"/>
      <c r="K8" s="9"/>
      <c r="L8" s="7"/>
      <c r="M8" s="14"/>
    </row>
    <row r="9" spans="1:16" ht="20.100000000000001" customHeight="1" x14ac:dyDescent="0.15">
      <c r="A9" s="13"/>
      <c r="B9" s="6"/>
      <c r="C9" s="52" t="e">
        <f>VLOOKUP(B9,[1]マスタデータ!$J$4:$K$342,2,0)</f>
        <v>#N/A</v>
      </c>
      <c r="D9" s="7"/>
      <c r="E9" s="7"/>
      <c r="F9" s="7"/>
      <c r="G9" s="7"/>
      <c r="H9" s="8"/>
      <c r="I9" s="7"/>
      <c r="J9" s="8"/>
      <c r="K9" s="9"/>
      <c r="L9" s="7"/>
      <c r="M9" s="14"/>
    </row>
    <row r="10" spans="1:16" ht="20.100000000000001" customHeight="1" x14ac:dyDescent="0.15">
      <c r="A10" s="13"/>
      <c r="B10" s="6"/>
      <c r="C10" s="52" t="e">
        <f>VLOOKUP(B10,[1]マスタデータ!$J$4:$K$342,2,0)</f>
        <v>#N/A</v>
      </c>
      <c r="D10" s="7"/>
      <c r="E10" s="7"/>
      <c r="F10" s="7"/>
      <c r="G10" s="7"/>
      <c r="H10" s="8"/>
      <c r="I10" s="7"/>
      <c r="J10" s="8"/>
      <c r="K10" s="9"/>
      <c r="L10" s="7"/>
      <c r="M10" s="14"/>
    </row>
    <row r="11" spans="1:16" ht="20.100000000000001" customHeight="1" x14ac:dyDescent="0.15">
      <c r="A11" s="13"/>
      <c r="B11" s="6"/>
      <c r="C11" s="52" t="e">
        <f>VLOOKUP(B11,[1]マスタデータ!$J$4:$K$342,2,0)</f>
        <v>#N/A</v>
      </c>
      <c r="D11" s="7"/>
      <c r="E11" s="7"/>
      <c r="F11" s="7"/>
      <c r="G11" s="7"/>
      <c r="H11" s="8"/>
      <c r="I11" s="7"/>
      <c r="J11" s="8"/>
      <c r="K11" s="9"/>
      <c r="L11" s="7"/>
      <c r="M11" s="14"/>
    </row>
    <row r="12" spans="1:16" ht="20.100000000000001" customHeight="1" x14ac:dyDescent="0.15">
      <c r="A12" s="13"/>
      <c r="B12" s="6"/>
      <c r="C12" s="52" t="e">
        <f>VLOOKUP(B12,[1]マスタデータ!$J$4:$K$342,2,0)</f>
        <v>#N/A</v>
      </c>
      <c r="D12" s="7"/>
      <c r="E12" s="7"/>
      <c r="F12" s="7"/>
      <c r="G12" s="7"/>
      <c r="H12" s="8"/>
      <c r="I12" s="7"/>
      <c r="J12" s="8"/>
      <c r="K12" s="9"/>
      <c r="L12" s="7"/>
      <c r="M12" s="14"/>
    </row>
    <row r="13" spans="1:16" ht="20.100000000000001" customHeight="1" x14ac:dyDescent="0.15">
      <c r="A13" s="13"/>
      <c r="B13" s="6"/>
      <c r="C13" s="52" t="e">
        <f>VLOOKUP(B13,[1]マスタデータ!$J$4:$K$342,2,0)</f>
        <v>#N/A</v>
      </c>
      <c r="D13" s="7"/>
      <c r="E13" s="7"/>
      <c r="F13" s="7"/>
      <c r="G13" s="7"/>
      <c r="H13" s="8"/>
      <c r="I13" s="7"/>
      <c r="J13" s="8"/>
      <c r="K13" s="9"/>
      <c r="L13" s="7"/>
      <c r="M13" s="14"/>
    </row>
    <row r="14" spans="1:16" ht="20.100000000000001" customHeight="1" x14ac:dyDescent="0.15">
      <c r="A14" s="13"/>
      <c r="B14" s="6"/>
      <c r="C14" s="52" t="e">
        <f>VLOOKUP(B14,[1]マスタデータ!$J$4:$K$342,2,0)</f>
        <v>#N/A</v>
      </c>
      <c r="D14" s="7"/>
      <c r="E14" s="7"/>
      <c r="F14" s="7"/>
      <c r="G14" s="7"/>
      <c r="H14" s="8"/>
      <c r="I14" s="7"/>
      <c r="J14" s="8"/>
      <c r="K14" s="9"/>
      <c r="L14" s="7"/>
      <c r="M14" s="14"/>
    </row>
    <row r="15" spans="1:16" ht="20.100000000000001" customHeight="1" x14ac:dyDescent="0.15">
      <c r="A15" s="13"/>
      <c r="B15" s="6"/>
      <c r="C15" s="52" t="e">
        <f>VLOOKUP(B15,[1]マスタデータ!$J$4:$K$342,2,0)</f>
        <v>#N/A</v>
      </c>
      <c r="D15" s="7"/>
      <c r="E15" s="7"/>
      <c r="F15" s="7"/>
      <c r="G15" s="7"/>
      <c r="H15" s="8"/>
      <c r="I15" s="7"/>
      <c r="J15" s="8"/>
      <c r="K15" s="9"/>
      <c r="L15" s="7"/>
      <c r="M15" s="14"/>
    </row>
    <row r="16" spans="1:16" ht="20.100000000000001" customHeight="1" x14ac:dyDescent="0.15">
      <c r="A16" s="13"/>
      <c r="B16" s="6"/>
      <c r="C16" s="52" t="e">
        <f>VLOOKUP(B16,[1]マスタデータ!$J$4:$K$342,2,0)</f>
        <v>#N/A</v>
      </c>
      <c r="D16" s="7"/>
      <c r="E16" s="7"/>
      <c r="F16" s="7"/>
      <c r="G16" s="7"/>
      <c r="H16" s="8"/>
      <c r="I16" s="7"/>
      <c r="J16" s="8"/>
      <c r="K16" s="9"/>
      <c r="L16" s="7"/>
      <c r="M16" s="14"/>
    </row>
    <row r="17" spans="1:18" ht="20.100000000000001" customHeight="1" x14ac:dyDescent="0.15">
      <c r="A17" s="13"/>
      <c r="B17" s="6"/>
      <c r="C17" s="52" t="e">
        <f>VLOOKUP(B17,[1]マスタデータ!$J$4:$K$342,2,0)</f>
        <v>#N/A</v>
      </c>
      <c r="D17" s="7"/>
      <c r="E17" s="7"/>
      <c r="F17" s="7"/>
      <c r="G17" s="7"/>
      <c r="H17" s="8"/>
      <c r="I17" s="7"/>
      <c r="J17" s="8"/>
      <c r="K17" s="9"/>
      <c r="L17" s="7"/>
      <c r="M17" s="14"/>
    </row>
    <row r="18" spans="1:18" ht="20.100000000000001" customHeight="1" x14ac:dyDescent="0.15">
      <c r="A18" s="13"/>
      <c r="B18" s="6"/>
      <c r="C18" s="52" t="e">
        <f>VLOOKUP(B18,[1]マスタデータ!$J$4:$K$342,2,0)</f>
        <v>#N/A</v>
      </c>
      <c r="D18" s="7"/>
      <c r="E18" s="7"/>
      <c r="F18" s="7"/>
      <c r="G18" s="7"/>
      <c r="H18" s="8"/>
      <c r="I18" s="7"/>
      <c r="J18" s="8"/>
      <c r="K18" s="9"/>
      <c r="L18" s="7"/>
      <c r="M18" s="14"/>
    </row>
    <row r="19" spans="1:18" ht="20.100000000000001" customHeight="1" x14ac:dyDescent="0.15">
      <c r="A19" s="13"/>
      <c r="B19" s="6"/>
      <c r="C19" s="52" t="e">
        <f>VLOOKUP(B19,[1]マスタデータ!$J$4:$K$342,2,0)</f>
        <v>#N/A</v>
      </c>
      <c r="D19" s="7"/>
      <c r="E19" s="7"/>
      <c r="F19" s="7"/>
      <c r="G19" s="7"/>
      <c r="H19" s="8"/>
      <c r="I19" s="7"/>
      <c r="J19" s="8"/>
      <c r="K19" s="9"/>
      <c r="L19" s="7"/>
      <c r="M19" s="14"/>
    </row>
    <row r="20" spans="1:18" ht="20.100000000000001" customHeight="1" x14ac:dyDescent="0.15">
      <c r="A20" s="13"/>
      <c r="B20" s="6"/>
      <c r="C20" s="52" t="e">
        <f>VLOOKUP(B20,[1]マスタデータ!$J$4:$K$342,2,0)</f>
        <v>#N/A</v>
      </c>
      <c r="D20" s="7"/>
      <c r="E20" s="7"/>
      <c r="F20" s="7"/>
      <c r="G20" s="7"/>
      <c r="H20" s="8"/>
      <c r="I20" s="7"/>
      <c r="J20" s="8"/>
      <c r="K20" s="9"/>
      <c r="L20" s="7"/>
      <c r="M20" s="14"/>
    </row>
    <row r="21" spans="1:18" ht="20.100000000000001" customHeight="1" x14ac:dyDescent="0.15">
      <c r="A21" s="13"/>
      <c r="B21" s="6"/>
      <c r="C21" s="52" t="e">
        <f>VLOOKUP(B21,[1]マスタデータ!$J$4:$K$342,2,0)</f>
        <v>#N/A</v>
      </c>
      <c r="D21" s="7"/>
      <c r="E21" s="7"/>
      <c r="F21" s="7"/>
      <c r="G21" s="7"/>
      <c r="H21" s="8"/>
      <c r="I21" s="7"/>
      <c r="J21" s="8"/>
      <c r="K21" s="9"/>
      <c r="L21" s="7"/>
      <c r="M21" s="14"/>
    </row>
    <row r="22" spans="1:18" ht="20.100000000000001" customHeight="1" x14ac:dyDescent="0.15">
      <c r="A22" s="13"/>
      <c r="B22" s="6"/>
      <c r="C22" s="52" t="e">
        <f>VLOOKUP(B22,[1]マスタデータ!$J$4:$K$342,2,0)</f>
        <v>#N/A</v>
      </c>
      <c r="D22" s="7"/>
      <c r="E22" s="7"/>
      <c r="F22" s="7"/>
      <c r="G22" s="7"/>
      <c r="H22" s="8"/>
      <c r="I22" s="7"/>
      <c r="J22" s="8"/>
      <c r="K22" s="9"/>
      <c r="L22" s="7"/>
      <c r="M22" s="14"/>
    </row>
    <row r="23" spans="1:18" ht="20.100000000000001" customHeight="1" x14ac:dyDescent="0.15">
      <c r="A23" s="13"/>
      <c r="B23" s="6"/>
      <c r="C23" s="52" t="e">
        <f>VLOOKUP(B23,[1]マスタデータ!$J$4:$K$342,2,0)</f>
        <v>#N/A</v>
      </c>
      <c r="D23" s="7"/>
      <c r="E23" s="7"/>
      <c r="F23" s="7"/>
      <c r="G23" s="7"/>
      <c r="H23" s="8"/>
      <c r="I23" s="7"/>
      <c r="J23" s="8"/>
      <c r="K23" s="9"/>
      <c r="L23" s="7"/>
      <c r="M23" s="14"/>
    </row>
    <row r="24" spans="1:18" ht="20.100000000000001" customHeight="1" x14ac:dyDescent="0.15">
      <c r="A24" s="13"/>
      <c r="B24" s="6"/>
      <c r="C24" s="52" t="e">
        <f>VLOOKUP(B24,[1]マスタデータ!$J$4:$K$342,2,0)</f>
        <v>#N/A</v>
      </c>
      <c r="D24" s="7"/>
      <c r="E24" s="7"/>
      <c r="F24" s="7"/>
      <c r="G24" s="7"/>
      <c r="H24" s="8"/>
      <c r="I24" s="7"/>
      <c r="J24" s="8"/>
      <c r="K24" s="9"/>
      <c r="L24" s="7"/>
      <c r="M24" s="14"/>
    </row>
    <row r="25" spans="1:18" ht="20.100000000000001" customHeight="1" x14ac:dyDescent="0.15">
      <c r="A25" s="13"/>
      <c r="B25" s="6"/>
      <c r="C25" s="52" t="e">
        <f>VLOOKUP(B25,[1]マスタデータ!$J$4:$K$342,2,0)</f>
        <v>#N/A</v>
      </c>
      <c r="D25" s="7"/>
      <c r="E25" s="7"/>
      <c r="F25" s="7"/>
      <c r="G25" s="7"/>
      <c r="H25" s="8"/>
      <c r="I25" s="7"/>
      <c r="J25" s="8"/>
      <c r="K25" s="9"/>
      <c r="L25" s="7"/>
      <c r="M25" s="14"/>
    </row>
    <row r="26" spans="1:18" ht="20.100000000000001" customHeight="1" x14ac:dyDescent="0.15">
      <c r="A26" s="13"/>
      <c r="B26" s="6"/>
      <c r="C26" s="52" t="e">
        <f>VLOOKUP(B26,[1]マスタデータ!$J$4:$K$342,2,0)</f>
        <v>#N/A</v>
      </c>
      <c r="D26" s="7"/>
      <c r="E26" s="7"/>
      <c r="F26" s="7"/>
      <c r="G26" s="7"/>
      <c r="H26" s="8"/>
      <c r="I26" s="7"/>
      <c r="J26" s="8"/>
      <c r="K26" s="9"/>
      <c r="L26" s="7"/>
      <c r="M26" s="14"/>
    </row>
    <row r="27" spans="1:18" ht="20.100000000000001" customHeight="1" thickBot="1" x14ac:dyDescent="0.2">
      <c r="A27" s="28"/>
      <c r="B27" s="29"/>
      <c r="C27" s="53" t="e">
        <f>VLOOKUP(B27,[1]マスタデータ!$J$4:$K$342,2,0)</f>
        <v>#N/A</v>
      </c>
      <c r="D27" s="30"/>
      <c r="E27" s="30"/>
      <c r="F27" s="30"/>
      <c r="G27" s="30"/>
      <c r="H27" s="31"/>
      <c r="I27" s="30"/>
      <c r="J27" s="31"/>
      <c r="K27" s="32"/>
      <c r="L27" s="30"/>
      <c r="M27" s="33"/>
    </row>
    <row r="29" spans="1:18" ht="15" customHeight="1" x14ac:dyDescent="0.15">
      <c r="A29" s="16"/>
      <c r="B29" s="16" t="s">
        <v>73</v>
      </c>
      <c r="C29" s="2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7"/>
      <c r="P29" s="17"/>
      <c r="Q29" s="17"/>
      <c r="R29" s="17"/>
    </row>
    <row r="30" spans="1:18" ht="15" customHeight="1" x14ac:dyDescent="0.15">
      <c r="A30" s="16"/>
      <c r="B30" s="16" t="s">
        <v>92</v>
      </c>
      <c r="C30" s="2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7"/>
      <c r="P30" s="17"/>
      <c r="Q30" s="17"/>
      <c r="R30" s="17"/>
    </row>
    <row r="31" spans="1:18" ht="15" customHeight="1" x14ac:dyDescent="0.15">
      <c r="A31" s="16"/>
      <c r="B31" s="16" t="s">
        <v>85</v>
      </c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7"/>
      <c r="P31" s="17"/>
      <c r="Q31" s="17"/>
      <c r="R31" s="17"/>
    </row>
    <row r="32" spans="1:18" ht="15" customHeight="1" x14ac:dyDescent="0.15">
      <c r="A32" s="16"/>
      <c r="B32" s="16" t="s">
        <v>78</v>
      </c>
      <c r="C32" s="2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7"/>
      <c r="P32" s="17"/>
      <c r="Q32" s="17"/>
      <c r="R32" s="17"/>
    </row>
    <row r="33" spans="1:18" ht="15" customHeight="1" x14ac:dyDescent="0.15">
      <c r="A33" s="16"/>
      <c r="B33" s="16" t="s">
        <v>74</v>
      </c>
      <c r="C33" s="2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</row>
    <row r="34" spans="1:18" ht="15" customHeight="1" x14ac:dyDescent="0.15">
      <c r="A34" s="16"/>
      <c r="B34" s="16" t="s">
        <v>76</v>
      </c>
      <c r="C34" s="2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  <c r="R34" s="17"/>
    </row>
    <row r="35" spans="1:18" ht="15" customHeight="1" x14ac:dyDescent="0.15">
      <c r="A35" s="16"/>
      <c r="B35" s="16" t="s">
        <v>79</v>
      </c>
      <c r="C35" s="2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</row>
    <row r="36" spans="1:18" ht="15" customHeight="1" x14ac:dyDescent="0.15">
      <c r="A36" s="16"/>
      <c r="B36" s="16" t="s">
        <v>81</v>
      </c>
      <c r="C36" s="2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7"/>
      <c r="P36" s="17"/>
      <c r="Q36" s="17"/>
      <c r="R36" s="17"/>
    </row>
    <row r="37" spans="1:18" ht="15" customHeight="1" x14ac:dyDescent="0.15">
      <c r="A37" s="16"/>
      <c r="B37" s="16" t="s">
        <v>80</v>
      </c>
      <c r="C37" s="2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7"/>
      <c r="P37" s="17"/>
      <c r="Q37" s="17"/>
      <c r="R37" s="17"/>
    </row>
    <row r="38" spans="1:18" ht="15" customHeight="1" x14ac:dyDescent="0.15">
      <c r="A38" s="16"/>
      <c r="B38" s="16" t="s">
        <v>91</v>
      </c>
      <c r="C38" s="2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7"/>
      <c r="P38" s="17"/>
      <c r="Q38" s="17"/>
      <c r="R38" s="17"/>
    </row>
    <row r="39" spans="1:18" ht="15" customHeight="1" x14ac:dyDescent="0.15">
      <c r="A39" s="16"/>
      <c r="B39" s="16" t="s">
        <v>82</v>
      </c>
      <c r="C39" s="2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7"/>
      <c r="P39" s="17"/>
      <c r="Q39" s="17"/>
      <c r="R39" s="17"/>
    </row>
    <row r="40" spans="1:18" ht="15" customHeight="1" x14ac:dyDescent="0.15">
      <c r="A40" s="16"/>
      <c r="B40" s="16" t="s">
        <v>83</v>
      </c>
      <c r="C40" s="2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7"/>
      <c r="P40" s="17"/>
      <c r="Q40" s="17"/>
      <c r="R40" s="17"/>
    </row>
    <row r="41" spans="1:18" ht="15" customHeight="1" x14ac:dyDescent="0.15">
      <c r="A41" s="16"/>
      <c r="B41" s="16" t="s">
        <v>84</v>
      </c>
      <c r="C41" s="2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7"/>
      <c r="P41" s="17"/>
      <c r="Q41" s="17"/>
      <c r="R41" s="17"/>
    </row>
    <row r="42" spans="1:18" ht="15" customHeight="1" x14ac:dyDescent="0.15">
      <c r="A42" s="18"/>
      <c r="B42" s="18" t="s">
        <v>93</v>
      </c>
      <c r="C42" s="26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7"/>
      <c r="O42" s="17"/>
      <c r="P42" s="17"/>
      <c r="Q42" s="17"/>
      <c r="R42" s="17"/>
    </row>
    <row r="43" spans="1:18" ht="15" customHeight="1" x14ac:dyDescent="0.15">
      <c r="A43" s="16"/>
      <c r="B43" s="16" t="s">
        <v>77</v>
      </c>
      <c r="C43" s="2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"/>
      <c r="O43" s="17"/>
      <c r="P43" s="17"/>
      <c r="Q43" s="17"/>
      <c r="R43" s="17"/>
    </row>
    <row r="44" spans="1:18" ht="15" customHeight="1" x14ac:dyDescent="0.15">
      <c r="A44" s="16"/>
      <c r="B44" s="16" t="s">
        <v>89</v>
      </c>
      <c r="C44" s="2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  <c r="O44" s="17"/>
      <c r="P44" s="17"/>
      <c r="Q44" s="17"/>
      <c r="R44" s="17"/>
    </row>
    <row r="45" spans="1:18" x14ac:dyDescent="0.15">
      <c r="A45" s="17"/>
      <c r="B45" s="16" t="s">
        <v>88</v>
      </c>
      <c r="C45" s="2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15">
      <c r="A46" s="17"/>
      <c r="B46" s="17"/>
      <c r="C46" s="2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</sheetData>
  <mergeCells count="13">
    <mergeCell ref="A3:B3"/>
    <mergeCell ref="H5:I6"/>
    <mergeCell ref="D3:F3"/>
    <mergeCell ref="J5:J7"/>
    <mergeCell ref="M5:M7"/>
    <mergeCell ref="A5:A7"/>
    <mergeCell ref="B5:B7"/>
    <mergeCell ref="C5:C7"/>
    <mergeCell ref="D5:G5"/>
    <mergeCell ref="D6:E6"/>
    <mergeCell ref="F6:G6"/>
    <mergeCell ref="K5:K7"/>
    <mergeCell ref="L5:L7"/>
  </mergeCells>
  <phoneticPr fontId="1"/>
  <dataValidations count="2">
    <dataValidation type="list" allowBlank="1" showInputMessage="1" showErrorMessage="1" sqref="J8:J27">
      <formula1>性別</formula1>
    </dataValidation>
    <dataValidation type="list" allowBlank="1" showInputMessage="1" showErrorMessage="1" sqref="C3">
      <formula1>都道府県名</formula1>
    </dataValidation>
  </dataValidations>
  <printOptions horizontalCentered="1"/>
  <pageMargins left="0.56999999999999995" right="0.41" top="0.68" bottom="0.59055118110236227" header="0.51181102362204722" footer="0.51181102362204722"/>
  <pageSetup paperSize="9" scale="63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mdCsv">
          <controlPr defaultSize="0" print="0" autoLine="0" r:id="rId5">
            <anchor>
              <from>
                <xdr:col>13</xdr:col>
                <xdr:colOff>0</xdr:colOff>
                <xdr:row>0</xdr:row>
                <xdr:rowOff>95250</xdr:rowOff>
              </from>
              <to>
                <xdr:col>15</xdr:col>
                <xdr:colOff>276225</xdr:colOff>
                <xdr:row>2</xdr:row>
                <xdr:rowOff>114300</xdr:rowOff>
              </to>
            </anchor>
          </controlPr>
        </control>
      </mc:Choice>
      <mc:Fallback>
        <control shapeId="1025" r:id="rId4" name="cmdCsv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338"/>
  <sheetViews>
    <sheetView topLeftCell="A270" zoomScale="80" zoomScaleNormal="80" workbookViewId="0">
      <selection activeCell="K344" sqref="K344"/>
    </sheetView>
  </sheetViews>
  <sheetFormatPr defaultRowHeight="13.5" x14ac:dyDescent="0.15"/>
  <cols>
    <col min="1" max="1" width="2.25" customWidth="1"/>
    <col min="2" max="3" width="14" bestFit="1" customWidth="1"/>
    <col min="4" max="4" width="2.25" customWidth="1"/>
    <col min="6" max="6" width="9.875" bestFit="1" customWidth="1"/>
    <col min="8" max="8" width="41.375" customWidth="1"/>
    <col min="11" max="11" width="85" bestFit="1" customWidth="1"/>
  </cols>
  <sheetData>
    <row r="2" spans="2:11" x14ac:dyDescent="0.15">
      <c r="B2" s="5" t="s">
        <v>68</v>
      </c>
      <c r="H2" s="5"/>
    </row>
    <row r="3" spans="2:11" ht="27" x14ac:dyDescent="0.15">
      <c r="B3" s="10" t="s">
        <v>15</v>
      </c>
      <c r="C3" s="10" t="s">
        <v>16</v>
      </c>
      <c r="D3" s="11"/>
      <c r="E3" s="10" t="s">
        <v>17</v>
      </c>
      <c r="F3" s="10" t="s">
        <v>69</v>
      </c>
      <c r="H3" s="10" t="s">
        <v>70</v>
      </c>
      <c r="J3" s="12" t="s">
        <v>72</v>
      </c>
      <c r="K3" s="12" t="s">
        <v>71</v>
      </c>
    </row>
    <row r="4" spans="2:11" x14ac:dyDescent="0.15">
      <c r="B4" s="4" t="s">
        <v>20</v>
      </c>
      <c r="C4" s="4">
        <v>1</v>
      </c>
      <c r="E4" s="4" t="s">
        <v>18</v>
      </c>
      <c r="F4" s="4" t="s">
        <v>0</v>
      </c>
      <c r="H4" s="4"/>
      <c r="J4" s="54">
        <v>1001</v>
      </c>
      <c r="K4" s="54" t="s">
        <v>95</v>
      </c>
    </row>
    <row r="5" spans="2:11" x14ac:dyDescent="0.15">
      <c r="B5" s="4" t="s">
        <v>21</v>
      </c>
      <c r="C5" s="4">
        <v>2</v>
      </c>
      <c r="E5" s="4" t="s">
        <v>19</v>
      </c>
      <c r="F5" s="4" t="s">
        <v>1</v>
      </c>
      <c r="H5" s="4"/>
      <c r="J5" s="54">
        <v>1003</v>
      </c>
      <c r="K5" s="54" t="s">
        <v>95</v>
      </c>
    </row>
    <row r="6" spans="2:11" x14ac:dyDescent="0.15">
      <c r="B6" s="4" t="s">
        <v>22</v>
      </c>
      <c r="C6" s="4">
        <v>3</v>
      </c>
      <c r="H6" s="4"/>
      <c r="J6" s="54">
        <v>1101</v>
      </c>
      <c r="K6" s="54" t="s">
        <v>96</v>
      </c>
    </row>
    <row r="7" spans="2:11" x14ac:dyDescent="0.15">
      <c r="B7" s="4" t="s">
        <v>23</v>
      </c>
      <c r="C7" s="4">
        <v>4</v>
      </c>
      <c r="H7" s="4"/>
      <c r="J7" s="54">
        <v>8201</v>
      </c>
      <c r="K7" s="54" t="s">
        <v>97</v>
      </c>
    </row>
    <row r="8" spans="2:11" x14ac:dyDescent="0.15">
      <c r="B8" s="4" t="s">
        <v>24</v>
      </c>
      <c r="C8" s="4">
        <v>5</v>
      </c>
      <c r="H8" s="4"/>
      <c r="J8" s="54">
        <v>8202</v>
      </c>
      <c r="K8" s="54" t="s">
        <v>98</v>
      </c>
    </row>
    <row r="9" spans="2:11" x14ac:dyDescent="0.15">
      <c r="B9" s="4" t="s">
        <v>25</v>
      </c>
      <c r="C9" s="4">
        <v>6</v>
      </c>
      <c r="H9" s="4"/>
      <c r="J9" s="54">
        <v>8203</v>
      </c>
      <c r="K9" s="54" t="s">
        <v>99</v>
      </c>
    </row>
    <row r="10" spans="2:11" x14ac:dyDescent="0.15">
      <c r="B10" s="4" t="s">
        <v>26</v>
      </c>
      <c r="C10" s="4">
        <v>7</v>
      </c>
      <c r="H10" s="4"/>
      <c r="J10" s="54">
        <v>8204</v>
      </c>
      <c r="K10" s="54" t="s">
        <v>99</v>
      </c>
    </row>
    <row r="11" spans="2:11" x14ac:dyDescent="0.15">
      <c r="B11" s="4" t="s">
        <v>27</v>
      </c>
      <c r="C11" s="4">
        <v>8</v>
      </c>
      <c r="H11" s="4"/>
      <c r="J11" s="54">
        <v>8205</v>
      </c>
      <c r="K11" s="54" t="s">
        <v>99</v>
      </c>
    </row>
    <row r="12" spans="2:11" x14ac:dyDescent="0.15">
      <c r="B12" s="4" t="s">
        <v>28</v>
      </c>
      <c r="C12" s="4">
        <v>9</v>
      </c>
      <c r="H12" s="4"/>
      <c r="J12" s="54">
        <v>8206</v>
      </c>
      <c r="K12" s="54" t="s">
        <v>100</v>
      </c>
    </row>
    <row r="13" spans="2:11" x14ac:dyDescent="0.15">
      <c r="B13" s="4" t="s">
        <v>29</v>
      </c>
      <c r="C13" s="4">
        <v>10</v>
      </c>
      <c r="H13" s="4"/>
      <c r="J13" s="54">
        <v>8207</v>
      </c>
      <c r="K13" s="54" t="s">
        <v>101</v>
      </c>
    </row>
    <row r="14" spans="2:11" x14ac:dyDescent="0.15">
      <c r="B14" s="4" t="s">
        <v>30</v>
      </c>
      <c r="C14" s="4">
        <v>11</v>
      </c>
      <c r="H14" s="4"/>
      <c r="J14" s="54">
        <v>8208</v>
      </c>
      <c r="K14" s="54" t="s">
        <v>102</v>
      </c>
    </row>
    <row r="15" spans="2:11" x14ac:dyDescent="0.15">
      <c r="B15" s="4" t="s">
        <v>31</v>
      </c>
      <c r="C15" s="4">
        <v>12</v>
      </c>
      <c r="H15" s="4"/>
      <c r="J15" s="54">
        <v>8209</v>
      </c>
      <c r="K15" s="54" t="s">
        <v>103</v>
      </c>
    </row>
    <row r="16" spans="2:11" x14ac:dyDescent="0.15">
      <c r="B16" s="4" t="s">
        <v>32</v>
      </c>
      <c r="C16" s="4">
        <v>13</v>
      </c>
      <c r="H16" s="4"/>
      <c r="J16" s="54">
        <v>8210</v>
      </c>
      <c r="K16" s="54" t="s">
        <v>103</v>
      </c>
    </row>
    <row r="17" spans="2:11" x14ac:dyDescent="0.15">
      <c r="B17" s="4" t="s">
        <v>33</v>
      </c>
      <c r="C17" s="4">
        <v>14</v>
      </c>
      <c r="H17" s="4"/>
      <c r="J17" s="54">
        <v>8211</v>
      </c>
      <c r="K17" s="54" t="s">
        <v>104</v>
      </c>
    </row>
    <row r="18" spans="2:11" x14ac:dyDescent="0.15">
      <c r="B18" s="4" t="s">
        <v>34</v>
      </c>
      <c r="C18" s="4">
        <v>15</v>
      </c>
      <c r="H18" s="4"/>
      <c r="J18" s="54">
        <v>8301</v>
      </c>
      <c r="K18" s="54" t="s">
        <v>105</v>
      </c>
    </row>
    <row r="19" spans="2:11" x14ac:dyDescent="0.15">
      <c r="B19" s="4" t="s">
        <v>35</v>
      </c>
      <c r="C19" s="4">
        <v>16</v>
      </c>
      <c r="H19" s="4"/>
      <c r="J19" s="54">
        <v>8302</v>
      </c>
      <c r="K19" s="54" t="s">
        <v>105</v>
      </c>
    </row>
    <row r="20" spans="2:11" x14ac:dyDescent="0.15">
      <c r="B20" s="4" t="s">
        <v>36</v>
      </c>
      <c r="C20" s="4">
        <v>17</v>
      </c>
      <c r="H20" s="4"/>
      <c r="J20" s="54">
        <v>8303</v>
      </c>
      <c r="K20" s="54" t="s">
        <v>105</v>
      </c>
    </row>
    <row r="21" spans="2:11" x14ac:dyDescent="0.15">
      <c r="B21" s="4" t="s">
        <v>37</v>
      </c>
      <c r="C21" s="4">
        <v>18</v>
      </c>
      <c r="H21" s="4"/>
      <c r="J21" s="54">
        <v>8304</v>
      </c>
      <c r="K21" s="54" t="s">
        <v>105</v>
      </c>
    </row>
    <row r="22" spans="2:11" x14ac:dyDescent="0.15">
      <c r="B22" s="4" t="s">
        <v>38</v>
      </c>
      <c r="C22" s="4">
        <v>19</v>
      </c>
      <c r="H22" s="4"/>
      <c r="J22" s="54">
        <v>8305</v>
      </c>
      <c r="K22" s="54" t="s">
        <v>105</v>
      </c>
    </row>
    <row r="23" spans="2:11" x14ac:dyDescent="0.15">
      <c r="B23" s="4" t="s">
        <v>39</v>
      </c>
      <c r="C23" s="4">
        <v>20</v>
      </c>
      <c r="H23" s="4"/>
      <c r="J23" s="54">
        <v>8306</v>
      </c>
      <c r="K23" s="54" t="s">
        <v>105</v>
      </c>
    </row>
    <row r="24" spans="2:11" x14ac:dyDescent="0.15">
      <c r="B24" s="4" t="s">
        <v>40</v>
      </c>
      <c r="C24" s="4">
        <v>21</v>
      </c>
      <c r="H24" s="4"/>
      <c r="J24" s="54">
        <v>8307</v>
      </c>
      <c r="K24" s="54" t="s">
        <v>105</v>
      </c>
    </row>
    <row r="25" spans="2:11" x14ac:dyDescent="0.15">
      <c r="B25" s="4" t="s">
        <v>41</v>
      </c>
      <c r="C25" s="4">
        <v>22</v>
      </c>
      <c r="H25" s="4"/>
      <c r="J25" s="54">
        <v>8308</v>
      </c>
      <c r="K25" s="54" t="s">
        <v>105</v>
      </c>
    </row>
    <row r="26" spans="2:11" x14ac:dyDescent="0.15">
      <c r="B26" s="4" t="s">
        <v>42</v>
      </c>
      <c r="C26" s="4">
        <v>23</v>
      </c>
      <c r="H26" s="4"/>
      <c r="J26" s="54">
        <v>8309</v>
      </c>
      <c r="K26" s="54" t="s">
        <v>106</v>
      </c>
    </row>
    <row r="27" spans="2:11" x14ac:dyDescent="0.15">
      <c r="B27" s="4" t="s">
        <v>43</v>
      </c>
      <c r="C27" s="4">
        <v>24</v>
      </c>
      <c r="H27" s="4"/>
      <c r="J27" s="54">
        <v>8310</v>
      </c>
      <c r="K27" s="54" t="s">
        <v>106</v>
      </c>
    </row>
    <row r="28" spans="2:11" x14ac:dyDescent="0.15">
      <c r="B28" s="4" t="s">
        <v>44</v>
      </c>
      <c r="C28" s="4">
        <v>25</v>
      </c>
      <c r="H28" s="4"/>
      <c r="J28" s="54">
        <v>8311</v>
      </c>
      <c r="K28" s="54" t="s">
        <v>106</v>
      </c>
    </row>
    <row r="29" spans="2:11" x14ac:dyDescent="0.15">
      <c r="B29" s="4" t="s">
        <v>45</v>
      </c>
      <c r="C29" s="4">
        <v>26</v>
      </c>
      <c r="H29" s="4"/>
      <c r="J29" s="54">
        <v>8312</v>
      </c>
      <c r="K29" s="54" t="s">
        <v>106</v>
      </c>
    </row>
    <row r="30" spans="2:11" x14ac:dyDescent="0.15">
      <c r="B30" s="4" t="s">
        <v>46</v>
      </c>
      <c r="C30" s="4">
        <v>27</v>
      </c>
      <c r="H30" s="4"/>
      <c r="J30" s="54">
        <v>8313</v>
      </c>
      <c r="K30" s="54" t="s">
        <v>106</v>
      </c>
    </row>
    <row r="31" spans="2:11" x14ac:dyDescent="0.15">
      <c r="B31" s="4" t="s">
        <v>47</v>
      </c>
      <c r="C31" s="4">
        <v>28</v>
      </c>
      <c r="H31" s="4"/>
      <c r="J31" s="54">
        <v>8314</v>
      </c>
      <c r="K31" s="54" t="s">
        <v>106</v>
      </c>
    </row>
    <row r="32" spans="2:11" x14ac:dyDescent="0.15">
      <c r="B32" s="4" t="s">
        <v>48</v>
      </c>
      <c r="C32" s="4">
        <v>29</v>
      </c>
      <c r="H32" s="4"/>
      <c r="J32" s="54">
        <v>8315</v>
      </c>
      <c r="K32" s="54" t="s">
        <v>106</v>
      </c>
    </row>
    <row r="33" spans="2:11" x14ac:dyDescent="0.15">
      <c r="B33" s="4" t="s">
        <v>49</v>
      </c>
      <c r="C33" s="4">
        <v>30</v>
      </c>
      <c r="H33" s="4"/>
      <c r="J33" s="54">
        <v>8316</v>
      </c>
      <c r="K33" s="54" t="s">
        <v>106</v>
      </c>
    </row>
    <row r="34" spans="2:11" x14ac:dyDescent="0.15">
      <c r="B34" s="4" t="s">
        <v>50</v>
      </c>
      <c r="C34" s="4">
        <v>31</v>
      </c>
      <c r="H34" s="4"/>
      <c r="J34" s="54">
        <v>8317</v>
      </c>
      <c r="K34" s="54" t="s">
        <v>107</v>
      </c>
    </row>
    <row r="35" spans="2:11" x14ac:dyDescent="0.15">
      <c r="B35" s="4" t="s">
        <v>51</v>
      </c>
      <c r="C35" s="4">
        <v>32</v>
      </c>
      <c r="H35" s="4"/>
      <c r="J35" s="54">
        <v>8318</v>
      </c>
      <c r="K35" s="54" t="s">
        <v>107</v>
      </c>
    </row>
    <row r="36" spans="2:11" x14ac:dyDescent="0.15">
      <c r="B36" s="4" t="s">
        <v>52</v>
      </c>
      <c r="C36" s="4">
        <v>33</v>
      </c>
      <c r="H36" s="4"/>
      <c r="J36" s="54">
        <v>8319</v>
      </c>
      <c r="K36" s="54" t="s">
        <v>107</v>
      </c>
    </row>
    <row r="37" spans="2:11" x14ac:dyDescent="0.15">
      <c r="B37" s="4" t="s">
        <v>53</v>
      </c>
      <c r="C37" s="4">
        <v>34</v>
      </c>
      <c r="H37" s="4"/>
      <c r="J37" s="54">
        <v>8320</v>
      </c>
      <c r="K37" s="54" t="s">
        <v>107</v>
      </c>
    </row>
    <row r="38" spans="2:11" x14ac:dyDescent="0.15">
      <c r="B38" s="4" t="s">
        <v>54</v>
      </c>
      <c r="C38" s="4">
        <v>35</v>
      </c>
      <c r="H38" s="4"/>
      <c r="J38" s="54">
        <v>8321</v>
      </c>
      <c r="K38" s="54" t="s">
        <v>107</v>
      </c>
    </row>
    <row r="39" spans="2:11" x14ac:dyDescent="0.15">
      <c r="B39" s="4" t="s">
        <v>55</v>
      </c>
      <c r="C39" s="4">
        <v>36</v>
      </c>
      <c r="H39" s="4"/>
      <c r="J39" s="54">
        <v>8322</v>
      </c>
      <c r="K39" s="54" t="s">
        <v>107</v>
      </c>
    </row>
    <row r="40" spans="2:11" x14ac:dyDescent="0.15">
      <c r="B40" s="4" t="s">
        <v>56</v>
      </c>
      <c r="C40" s="4">
        <v>37</v>
      </c>
      <c r="H40" s="4"/>
      <c r="J40" s="54">
        <v>8323</v>
      </c>
      <c r="K40" s="54" t="s">
        <v>107</v>
      </c>
    </row>
    <row r="41" spans="2:11" x14ac:dyDescent="0.15">
      <c r="B41" s="4" t="s">
        <v>57</v>
      </c>
      <c r="C41" s="4">
        <v>38</v>
      </c>
      <c r="H41" s="4"/>
      <c r="J41" s="54">
        <v>8324</v>
      </c>
      <c r="K41" s="54" t="s">
        <v>107</v>
      </c>
    </row>
    <row r="42" spans="2:11" x14ac:dyDescent="0.15">
      <c r="B42" s="4" t="s">
        <v>58</v>
      </c>
      <c r="C42" s="4">
        <v>39</v>
      </c>
      <c r="H42" s="4"/>
      <c r="J42" s="54">
        <v>8325</v>
      </c>
      <c r="K42" s="54" t="s">
        <v>108</v>
      </c>
    </row>
    <row r="43" spans="2:11" x14ac:dyDescent="0.15">
      <c r="B43" s="4" t="s">
        <v>59</v>
      </c>
      <c r="C43" s="4">
        <v>40</v>
      </c>
      <c r="H43" s="4"/>
      <c r="J43" s="54">
        <v>8327</v>
      </c>
      <c r="K43" s="54" t="s">
        <v>109</v>
      </c>
    </row>
    <row r="44" spans="2:11" x14ac:dyDescent="0.15">
      <c r="B44" s="4" t="s">
        <v>60</v>
      </c>
      <c r="C44" s="4">
        <v>41</v>
      </c>
      <c r="H44" s="4"/>
      <c r="J44" s="54">
        <v>8328</v>
      </c>
      <c r="K44" s="54" t="s">
        <v>110</v>
      </c>
    </row>
    <row r="45" spans="2:11" x14ac:dyDescent="0.15">
      <c r="B45" s="4" t="s">
        <v>61</v>
      </c>
      <c r="C45" s="4">
        <v>42</v>
      </c>
      <c r="H45" s="4"/>
      <c r="J45" s="54">
        <v>8329</v>
      </c>
      <c r="K45" s="54" t="s">
        <v>111</v>
      </c>
    </row>
    <row r="46" spans="2:11" x14ac:dyDescent="0.15">
      <c r="B46" s="4" t="s">
        <v>62</v>
      </c>
      <c r="C46" s="4">
        <v>43</v>
      </c>
      <c r="H46" s="4"/>
      <c r="J46" s="54">
        <v>8330</v>
      </c>
      <c r="K46" s="54" t="s">
        <v>112</v>
      </c>
    </row>
    <row r="47" spans="2:11" x14ac:dyDescent="0.15">
      <c r="B47" s="4" t="s">
        <v>63</v>
      </c>
      <c r="C47" s="4">
        <v>44</v>
      </c>
      <c r="H47" s="4"/>
      <c r="J47" s="54">
        <v>8401</v>
      </c>
      <c r="K47" s="54" t="s">
        <v>113</v>
      </c>
    </row>
    <row r="48" spans="2:11" x14ac:dyDescent="0.15">
      <c r="B48" s="4" t="s">
        <v>64</v>
      </c>
      <c r="C48" s="4">
        <v>45</v>
      </c>
      <c r="H48" s="4"/>
      <c r="J48" s="54">
        <v>8402</v>
      </c>
      <c r="K48" s="54" t="s">
        <v>114</v>
      </c>
    </row>
    <row r="49" spans="2:11" x14ac:dyDescent="0.15">
      <c r="B49" s="4" t="s">
        <v>65</v>
      </c>
      <c r="C49" s="4">
        <v>46</v>
      </c>
      <c r="H49" s="4"/>
      <c r="J49" s="54">
        <v>8403</v>
      </c>
      <c r="K49" s="54" t="s">
        <v>115</v>
      </c>
    </row>
    <row r="50" spans="2:11" x14ac:dyDescent="0.15">
      <c r="B50" s="4" t="s">
        <v>66</v>
      </c>
      <c r="C50" s="4">
        <v>47</v>
      </c>
      <c r="H50" s="4"/>
      <c r="J50" s="54">
        <v>8501</v>
      </c>
      <c r="K50" s="54" t="s">
        <v>116</v>
      </c>
    </row>
    <row r="51" spans="2:11" x14ac:dyDescent="0.15">
      <c r="B51" s="4" t="s">
        <v>67</v>
      </c>
      <c r="C51" s="4">
        <v>99</v>
      </c>
      <c r="H51" s="4"/>
      <c r="J51" s="54">
        <v>8502</v>
      </c>
      <c r="K51" s="54" t="s">
        <v>116</v>
      </c>
    </row>
    <row r="52" spans="2:11" x14ac:dyDescent="0.15">
      <c r="H52" s="4"/>
      <c r="J52" s="54">
        <v>8503</v>
      </c>
      <c r="K52" s="54" t="s">
        <v>117</v>
      </c>
    </row>
    <row r="53" spans="2:11" x14ac:dyDescent="0.15">
      <c r="H53" s="4"/>
      <c r="J53" s="54">
        <v>8504</v>
      </c>
      <c r="K53" s="54" t="s">
        <v>117</v>
      </c>
    </row>
    <row r="54" spans="2:11" x14ac:dyDescent="0.15">
      <c r="H54" s="4"/>
      <c r="J54" s="54">
        <v>8505</v>
      </c>
      <c r="K54" s="54" t="s">
        <v>118</v>
      </c>
    </row>
    <row r="55" spans="2:11" x14ac:dyDescent="0.15">
      <c r="H55" s="4"/>
      <c r="J55" s="54">
        <v>9201</v>
      </c>
      <c r="K55" s="54" t="s">
        <v>119</v>
      </c>
    </row>
    <row r="56" spans="2:11" x14ac:dyDescent="0.15">
      <c r="H56" s="4"/>
      <c r="J56" s="54">
        <v>9202</v>
      </c>
      <c r="K56" s="54" t="s">
        <v>120</v>
      </c>
    </row>
    <row r="57" spans="2:11" x14ac:dyDescent="0.15">
      <c r="H57" s="4"/>
      <c r="J57" s="54">
        <v>9203</v>
      </c>
      <c r="K57" s="54" t="s">
        <v>120</v>
      </c>
    </row>
    <row r="58" spans="2:11" x14ac:dyDescent="0.15">
      <c r="H58" s="4"/>
      <c r="J58" s="54">
        <v>9204</v>
      </c>
      <c r="K58" s="54" t="s">
        <v>121</v>
      </c>
    </row>
    <row r="59" spans="2:11" x14ac:dyDescent="0.15">
      <c r="H59" s="4"/>
      <c r="J59" s="54">
        <v>9205</v>
      </c>
      <c r="K59" s="54" t="s">
        <v>122</v>
      </c>
    </row>
    <row r="60" spans="2:11" x14ac:dyDescent="0.15">
      <c r="H60" s="4"/>
      <c r="J60" s="54">
        <v>9206</v>
      </c>
      <c r="K60" s="54" t="s">
        <v>123</v>
      </c>
    </row>
    <row r="61" spans="2:11" x14ac:dyDescent="0.15">
      <c r="H61" s="4"/>
      <c r="J61" s="54">
        <v>9207</v>
      </c>
      <c r="K61" s="54" t="s">
        <v>124</v>
      </c>
    </row>
    <row r="62" spans="2:11" x14ac:dyDescent="0.15">
      <c r="H62" s="4"/>
      <c r="J62" s="54">
        <v>9208</v>
      </c>
      <c r="K62" s="54" t="s">
        <v>125</v>
      </c>
    </row>
    <row r="63" spans="2:11" x14ac:dyDescent="0.15">
      <c r="H63" s="4"/>
      <c r="J63" s="54">
        <v>9209</v>
      </c>
      <c r="K63" s="54" t="s">
        <v>126</v>
      </c>
    </row>
    <row r="64" spans="2:11" x14ac:dyDescent="0.15">
      <c r="H64" s="4"/>
      <c r="J64" s="54">
        <v>9210</v>
      </c>
      <c r="K64" s="54" t="s">
        <v>127</v>
      </c>
    </row>
    <row r="65" spans="8:11" x14ac:dyDescent="0.15">
      <c r="H65" s="4"/>
      <c r="J65" s="54">
        <v>9211</v>
      </c>
      <c r="K65" s="54" t="s">
        <v>128</v>
      </c>
    </row>
    <row r="66" spans="8:11" x14ac:dyDescent="0.15">
      <c r="H66" s="4"/>
      <c r="J66" s="54">
        <v>9401</v>
      </c>
      <c r="K66" s="54" t="s">
        <v>129</v>
      </c>
    </row>
    <row r="67" spans="8:11" x14ac:dyDescent="0.15">
      <c r="H67" s="4"/>
      <c r="J67" s="54">
        <v>9501</v>
      </c>
      <c r="K67" s="54" t="s">
        <v>130</v>
      </c>
    </row>
    <row r="68" spans="8:11" x14ac:dyDescent="0.15">
      <c r="H68" s="4"/>
      <c r="J68" s="54">
        <v>9502</v>
      </c>
      <c r="K68" s="54" t="s">
        <v>131</v>
      </c>
    </row>
    <row r="69" spans="8:11" x14ac:dyDescent="0.15">
      <c r="H69" s="4"/>
      <c r="J69" s="54">
        <v>1801</v>
      </c>
      <c r="K69" s="54" t="s">
        <v>132</v>
      </c>
    </row>
    <row r="70" spans="8:11" x14ac:dyDescent="0.15">
      <c r="H70" s="4"/>
      <c r="J70" s="54">
        <v>1802</v>
      </c>
      <c r="K70" s="54" t="s">
        <v>132</v>
      </c>
    </row>
    <row r="71" spans="8:11" x14ac:dyDescent="0.15">
      <c r="H71" s="4"/>
      <c r="J71" s="54">
        <v>1803</v>
      </c>
      <c r="K71" s="54" t="s">
        <v>133</v>
      </c>
    </row>
    <row r="72" spans="8:11" x14ac:dyDescent="0.15">
      <c r="H72" s="4"/>
      <c r="J72" s="54">
        <v>1804</v>
      </c>
      <c r="K72" s="54" t="s">
        <v>133</v>
      </c>
    </row>
    <row r="73" spans="8:11" x14ac:dyDescent="0.15">
      <c r="H73" s="4"/>
      <c r="J73" s="54">
        <v>1805</v>
      </c>
      <c r="K73" s="54" t="s">
        <v>134</v>
      </c>
    </row>
    <row r="74" spans="8:11" x14ac:dyDescent="0.15">
      <c r="H74" s="4"/>
      <c r="J74" s="54">
        <v>1806</v>
      </c>
      <c r="K74" s="54" t="s">
        <v>135</v>
      </c>
    </row>
    <row r="75" spans="8:11" x14ac:dyDescent="0.15">
      <c r="H75" s="4"/>
      <c r="J75" s="54">
        <v>1807</v>
      </c>
      <c r="K75" s="54" t="s">
        <v>136</v>
      </c>
    </row>
    <row r="76" spans="8:11" x14ac:dyDescent="0.15">
      <c r="H76" s="4"/>
      <c r="J76" s="54">
        <v>1808</v>
      </c>
      <c r="K76" s="54" t="s">
        <v>137</v>
      </c>
    </row>
    <row r="77" spans="8:11" x14ac:dyDescent="0.15">
      <c r="H77" s="4"/>
      <c r="J77" s="54">
        <v>1809</v>
      </c>
      <c r="K77" s="54" t="s">
        <v>138</v>
      </c>
    </row>
    <row r="78" spans="8:11" x14ac:dyDescent="0.15">
      <c r="H78" s="4"/>
      <c r="J78" s="54">
        <v>1810</v>
      </c>
      <c r="K78" s="54" t="s">
        <v>139</v>
      </c>
    </row>
    <row r="79" spans="8:11" x14ac:dyDescent="0.15">
      <c r="H79" s="4"/>
      <c r="J79" s="54">
        <v>1811</v>
      </c>
      <c r="K79" s="54" t="s">
        <v>139</v>
      </c>
    </row>
    <row r="80" spans="8:11" x14ac:dyDescent="0.15">
      <c r="H80" s="4"/>
      <c r="J80" s="54">
        <v>1812</v>
      </c>
      <c r="K80" s="54" t="s">
        <v>139</v>
      </c>
    </row>
    <row r="81" spans="8:11" x14ac:dyDescent="0.15">
      <c r="H81" s="4"/>
      <c r="J81" s="54">
        <v>1813</v>
      </c>
      <c r="K81" s="54" t="s">
        <v>140</v>
      </c>
    </row>
    <row r="82" spans="8:11" x14ac:dyDescent="0.15">
      <c r="H82" s="4"/>
      <c r="J82" s="54">
        <v>1814</v>
      </c>
      <c r="K82" s="54" t="s">
        <v>141</v>
      </c>
    </row>
    <row r="83" spans="8:11" x14ac:dyDescent="0.15">
      <c r="H83" s="4"/>
      <c r="J83" s="54">
        <v>1815</v>
      </c>
      <c r="K83" s="54" t="s">
        <v>142</v>
      </c>
    </row>
    <row r="84" spans="8:11" x14ac:dyDescent="0.15">
      <c r="H84" s="4"/>
      <c r="J84" s="54">
        <v>1816</v>
      </c>
      <c r="K84" s="54" t="s">
        <v>143</v>
      </c>
    </row>
    <row r="85" spans="8:11" x14ac:dyDescent="0.15">
      <c r="H85" s="4"/>
      <c r="J85" s="54">
        <v>1817</v>
      </c>
      <c r="K85" s="54" t="s">
        <v>144</v>
      </c>
    </row>
    <row r="86" spans="8:11" x14ac:dyDescent="0.15">
      <c r="H86" s="4"/>
      <c r="J86" s="54">
        <v>1818</v>
      </c>
      <c r="K86" s="54" t="s">
        <v>145</v>
      </c>
    </row>
    <row r="87" spans="8:11" x14ac:dyDescent="0.15">
      <c r="H87" s="4"/>
      <c r="J87" s="54">
        <v>1819</v>
      </c>
      <c r="K87" s="54" t="s">
        <v>146</v>
      </c>
    </row>
    <row r="88" spans="8:11" x14ac:dyDescent="0.15">
      <c r="H88" s="4"/>
      <c r="J88" s="54">
        <v>1820</v>
      </c>
      <c r="K88" s="54" t="s">
        <v>147</v>
      </c>
    </row>
    <row r="89" spans="8:11" x14ac:dyDescent="0.15">
      <c r="H89" s="4"/>
      <c r="J89" s="54">
        <v>1821</v>
      </c>
      <c r="K89" s="54" t="s">
        <v>148</v>
      </c>
    </row>
    <row r="90" spans="8:11" x14ac:dyDescent="0.15">
      <c r="H90" s="4"/>
      <c r="J90" s="54">
        <v>1822</v>
      </c>
      <c r="K90" s="54" t="s">
        <v>149</v>
      </c>
    </row>
    <row r="91" spans="8:11" x14ac:dyDescent="0.15">
      <c r="H91" s="4"/>
      <c r="J91" s="54">
        <v>1823</v>
      </c>
      <c r="K91" s="54" t="s">
        <v>150</v>
      </c>
    </row>
    <row r="92" spans="8:11" x14ac:dyDescent="0.15">
      <c r="H92" s="4"/>
      <c r="J92" s="54">
        <v>1824</v>
      </c>
      <c r="K92" s="54" t="s">
        <v>151</v>
      </c>
    </row>
    <row r="93" spans="8:11" x14ac:dyDescent="0.15">
      <c r="H93" s="4"/>
      <c r="J93" s="54">
        <v>2101</v>
      </c>
      <c r="K93" s="54" t="s">
        <v>152</v>
      </c>
    </row>
    <row r="94" spans="8:11" x14ac:dyDescent="0.15">
      <c r="H94" s="4"/>
      <c r="J94" s="54">
        <v>2102</v>
      </c>
      <c r="K94" s="54" t="s">
        <v>153</v>
      </c>
    </row>
    <row r="95" spans="8:11" x14ac:dyDescent="0.15">
      <c r="H95" s="4"/>
      <c r="J95" s="54">
        <v>2201</v>
      </c>
      <c r="K95" s="54" t="s">
        <v>154</v>
      </c>
    </row>
    <row r="96" spans="8:11" x14ac:dyDescent="0.15">
      <c r="H96" s="4"/>
      <c r="J96" s="54">
        <v>2202</v>
      </c>
      <c r="K96" s="54" t="s">
        <v>155</v>
      </c>
    </row>
    <row r="97" spans="8:11" x14ac:dyDescent="0.15">
      <c r="H97" s="4"/>
      <c r="J97" s="54">
        <v>2203</v>
      </c>
      <c r="K97" s="54" t="s">
        <v>156</v>
      </c>
    </row>
    <row r="98" spans="8:11" x14ac:dyDescent="0.15">
      <c r="H98" s="4"/>
      <c r="J98" s="54">
        <v>2204</v>
      </c>
      <c r="K98" s="54" t="s">
        <v>157</v>
      </c>
    </row>
    <row r="99" spans="8:11" x14ac:dyDescent="0.15">
      <c r="H99" s="4"/>
      <c r="J99" s="54">
        <v>2205</v>
      </c>
      <c r="K99" s="54" t="s">
        <v>158</v>
      </c>
    </row>
    <row r="100" spans="8:11" x14ac:dyDescent="0.15">
      <c r="H100" s="4"/>
      <c r="J100" s="54">
        <v>2206</v>
      </c>
      <c r="K100" s="54" t="s">
        <v>159</v>
      </c>
    </row>
    <row r="101" spans="8:11" x14ac:dyDescent="0.15">
      <c r="H101" s="4"/>
      <c r="J101" s="54">
        <v>2207</v>
      </c>
      <c r="K101" s="54" t="s">
        <v>160</v>
      </c>
    </row>
    <row r="102" spans="8:11" x14ac:dyDescent="0.15">
      <c r="H102" s="4"/>
      <c r="J102" s="54">
        <v>2208</v>
      </c>
      <c r="K102" s="54" t="s">
        <v>161</v>
      </c>
    </row>
    <row r="103" spans="8:11" x14ac:dyDescent="0.15">
      <c r="H103" s="4"/>
      <c r="J103" s="54">
        <v>2209</v>
      </c>
      <c r="K103" s="54" t="s">
        <v>161</v>
      </c>
    </row>
    <row r="104" spans="8:11" x14ac:dyDescent="0.15">
      <c r="J104" s="54">
        <v>2210</v>
      </c>
      <c r="K104" s="54" t="s">
        <v>162</v>
      </c>
    </row>
    <row r="105" spans="8:11" x14ac:dyDescent="0.15">
      <c r="J105" s="54">
        <v>2211</v>
      </c>
      <c r="K105" s="54" t="s">
        <v>163</v>
      </c>
    </row>
    <row r="106" spans="8:11" x14ac:dyDescent="0.15">
      <c r="J106" s="54">
        <v>2212</v>
      </c>
      <c r="K106" s="54" t="s">
        <v>164</v>
      </c>
    </row>
    <row r="107" spans="8:11" x14ac:dyDescent="0.15">
      <c r="J107" s="54">
        <v>2213</v>
      </c>
      <c r="K107" s="54" t="s">
        <v>165</v>
      </c>
    </row>
    <row r="108" spans="8:11" x14ac:dyDescent="0.15">
      <c r="J108" s="54">
        <v>2214</v>
      </c>
      <c r="K108" s="54" t="s">
        <v>166</v>
      </c>
    </row>
    <row r="109" spans="8:11" x14ac:dyDescent="0.15">
      <c r="J109" s="54">
        <v>2215</v>
      </c>
      <c r="K109" s="54" t="s">
        <v>167</v>
      </c>
    </row>
    <row r="110" spans="8:11" x14ac:dyDescent="0.15">
      <c r="J110" s="54">
        <v>2216</v>
      </c>
      <c r="K110" s="54" t="s">
        <v>168</v>
      </c>
    </row>
    <row r="111" spans="8:11" x14ac:dyDescent="0.15">
      <c r="J111" s="54">
        <v>2217</v>
      </c>
      <c r="K111" s="54" t="s">
        <v>169</v>
      </c>
    </row>
    <row r="112" spans="8:11" x14ac:dyDescent="0.15">
      <c r="J112" s="54">
        <v>2218</v>
      </c>
      <c r="K112" s="54" t="s">
        <v>170</v>
      </c>
    </row>
    <row r="113" spans="10:11" x14ac:dyDescent="0.15">
      <c r="J113" s="54">
        <v>2219</v>
      </c>
      <c r="K113" s="54" t="s">
        <v>171</v>
      </c>
    </row>
    <row r="114" spans="10:11" x14ac:dyDescent="0.15">
      <c r="J114" s="54">
        <v>2220</v>
      </c>
      <c r="K114" s="54" t="s">
        <v>172</v>
      </c>
    </row>
    <row r="115" spans="10:11" x14ac:dyDescent="0.15">
      <c r="J115" s="54">
        <v>2222</v>
      </c>
      <c r="K115" s="54" t="s">
        <v>173</v>
      </c>
    </row>
    <row r="116" spans="10:11" x14ac:dyDescent="0.15">
      <c r="J116" s="54">
        <v>2223</v>
      </c>
      <c r="K116" s="54" t="s">
        <v>174</v>
      </c>
    </row>
    <row r="117" spans="10:11" x14ac:dyDescent="0.15">
      <c r="J117" s="54">
        <v>2224</v>
      </c>
      <c r="K117" s="54" t="s">
        <v>175</v>
      </c>
    </row>
    <row r="118" spans="10:11" x14ac:dyDescent="0.15">
      <c r="J118" s="54">
        <v>2225</v>
      </c>
      <c r="K118" s="54" t="s">
        <v>176</v>
      </c>
    </row>
    <row r="119" spans="10:11" x14ac:dyDescent="0.15">
      <c r="J119" s="54">
        <v>2301</v>
      </c>
      <c r="K119" s="54" t="s">
        <v>177</v>
      </c>
    </row>
    <row r="120" spans="10:11" x14ac:dyDescent="0.15">
      <c r="J120" s="54">
        <v>2302</v>
      </c>
      <c r="K120" s="54" t="s">
        <v>178</v>
      </c>
    </row>
    <row r="121" spans="10:11" x14ac:dyDescent="0.15">
      <c r="J121" s="54">
        <v>2303</v>
      </c>
      <c r="K121" s="54" t="s">
        <v>179</v>
      </c>
    </row>
    <row r="122" spans="10:11" x14ac:dyDescent="0.15">
      <c r="J122" s="54">
        <v>2305</v>
      </c>
      <c r="K122" s="54" t="s">
        <v>180</v>
      </c>
    </row>
    <row r="123" spans="10:11" x14ac:dyDescent="0.15">
      <c r="J123" s="54">
        <v>2306</v>
      </c>
      <c r="K123" s="54" t="s">
        <v>181</v>
      </c>
    </row>
    <row r="124" spans="10:11" x14ac:dyDescent="0.15">
      <c r="J124" s="54">
        <v>2307</v>
      </c>
      <c r="K124" s="54" t="s">
        <v>182</v>
      </c>
    </row>
    <row r="125" spans="10:11" x14ac:dyDescent="0.15">
      <c r="J125" s="54">
        <v>2308</v>
      </c>
      <c r="K125" s="54" t="s">
        <v>183</v>
      </c>
    </row>
    <row r="126" spans="10:11" x14ac:dyDescent="0.15">
      <c r="J126" s="54">
        <v>2309</v>
      </c>
      <c r="K126" s="54" t="s">
        <v>184</v>
      </c>
    </row>
    <row r="127" spans="10:11" x14ac:dyDescent="0.15">
      <c r="J127" s="54">
        <v>2401</v>
      </c>
      <c r="K127" s="54" t="s">
        <v>185</v>
      </c>
    </row>
    <row r="128" spans="10:11" x14ac:dyDescent="0.15">
      <c r="J128" s="54">
        <v>2402</v>
      </c>
      <c r="K128" s="54" t="s">
        <v>186</v>
      </c>
    </row>
    <row r="129" spans="10:11" x14ac:dyDescent="0.15">
      <c r="J129" s="54">
        <v>2403</v>
      </c>
      <c r="K129" s="54" t="s">
        <v>187</v>
      </c>
    </row>
    <row r="130" spans="10:11" x14ac:dyDescent="0.15">
      <c r="J130" s="54">
        <v>2404</v>
      </c>
      <c r="K130" s="54" t="s">
        <v>188</v>
      </c>
    </row>
    <row r="131" spans="10:11" x14ac:dyDescent="0.15">
      <c r="J131" s="54">
        <v>2405</v>
      </c>
      <c r="K131" s="54" t="s">
        <v>189</v>
      </c>
    </row>
    <row r="132" spans="10:11" x14ac:dyDescent="0.15">
      <c r="J132" s="54">
        <v>2406</v>
      </c>
      <c r="K132" s="54" t="s">
        <v>190</v>
      </c>
    </row>
    <row r="133" spans="10:11" x14ac:dyDescent="0.15">
      <c r="J133" s="54">
        <v>2407</v>
      </c>
      <c r="K133" s="54" t="s">
        <v>191</v>
      </c>
    </row>
    <row r="134" spans="10:11" x14ac:dyDescent="0.15">
      <c r="J134" s="54">
        <v>2408</v>
      </c>
      <c r="K134" s="54" t="s">
        <v>192</v>
      </c>
    </row>
    <row r="135" spans="10:11" x14ac:dyDescent="0.15">
      <c r="J135" s="54">
        <v>2409</v>
      </c>
      <c r="K135" s="54" t="s">
        <v>193</v>
      </c>
    </row>
    <row r="136" spans="10:11" x14ac:dyDescent="0.15">
      <c r="J136" s="54">
        <v>2410</v>
      </c>
      <c r="K136" s="54" t="s">
        <v>194</v>
      </c>
    </row>
    <row r="137" spans="10:11" x14ac:dyDescent="0.15">
      <c r="J137" s="54">
        <v>2411</v>
      </c>
      <c r="K137" s="54" t="s">
        <v>195</v>
      </c>
    </row>
    <row r="138" spans="10:11" x14ac:dyDescent="0.15">
      <c r="J138" s="54">
        <v>2412</v>
      </c>
      <c r="K138" s="54" t="s">
        <v>196</v>
      </c>
    </row>
    <row r="139" spans="10:11" x14ac:dyDescent="0.15">
      <c r="J139" s="54">
        <v>2413</v>
      </c>
      <c r="K139" s="54" t="s">
        <v>197</v>
      </c>
    </row>
    <row r="140" spans="10:11" x14ac:dyDescent="0.15">
      <c r="J140" s="54">
        <v>2414</v>
      </c>
      <c r="K140" s="54" t="s">
        <v>198</v>
      </c>
    </row>
    <row r="141" spans="10:11" x14ac:dyDescent="0.15">
      <c r="J141" s="54">
        <v>2415</v>
      </c>
      <c r="K141" s="54" t="s">
        <v>188</v>
      </c>
    </row>
    <row r="142" spans="10:11" x14ac:dyDescent="0.15">
      <c r="J142" s="54">
        <v>2501</v>
      </c>
      <c r="K142" s="54" t="s">
        <v>199</v>
      </c>
    </row>
    <row r="143" spans="10:11" x14ac:dyDescent="0.15">
      <c r="J143" s="54">
        <v>2602</v>
      </c>
      <c r="K143" s="54" t="s">
        <v>200</v>
      </c>
    </row>
    <row r="144" spans="10:11" x14ac:dyDescent="0.15">
      <c r="J144" s="54">
        <v>3101</v>
      </c>
      <c r="K144" s="54" t="s">
        <v>201</v>
      </c>
    </row>
    <row r="145" spans="10:11" x14ac:dyDescent="0.15">
      <c r="J145" s="54">
        <v>3301</v>
      </c>
      <c r="K145" s="54" t="s">
        <v>202</v>
      </c>
    </row>
    <row r="146" spans="10:11" x14ac:dyDescent="0.15">
      <c r="J146" s="54">
        <v>3302</v>
      </c>
      <c r="K146" s="54" t="s">
        <v>203</v>
      </c>
    </row>
    <row r="147" spans="10:11" x14ac:dyDescent="0.15">
      <c r="J147" s="54">
        <v>3303</v>
      </c>
      <c r="K147" s="54" t="s">
        <v>204</v>
      </c>
    </row>
    <row r="148" spans="10:11" x14ac:dyDescent="0.15">
      <c r="J148" s="54">
        <v>3304</v>
      </c>
      <c r="K148" s="54" t="s">
        <v>205</v>
      </c>
    </row>
    <row r="149" spans="10:11" x14ac:dyDescent="0.15">
      <c r="J149" s="54">
        <v>3305</v>
      </c>
      <c r="K149" s="54" t="s">
        <v>206</v>
      </c>
    </row>
    <row r="150" spans="10:11" x14ac:dyDescent="0.15">
      <c r="J150" s="54">
        <v>3306</v>
      </c>
      <c r="K150" s="54" t="s">
        <v>207</v>
      </c>
    </row>
    <row r="151" spans="10:11" x14ac:dyDescent="0.15">
      <c r="J151" s="54">
        <v>3307</v>
      </c>
      <c r="K151" s="54" t="s">
        <v>208</v>
      </c>
    </row>
    <row r="152" spans="10:11" x14ac:dyDescent="0.15">
      <c r="J152" s="54">
        <v>3308</v>
      </c>
      <c r="K152" s="54" t="s">
        <v>209</v>
      </c>
    </row>
    <row r="153" spans="10:11" x14ac:dyDescent="0.15">
      <c r="J153" s="54">
        <v>3309</v>
      </c>
      <c r="K153" s="54" t="s">
        <v>210</v>
      </c>
    </row>
    <row r="154" spans="10:11" x14ac:dyDescent="0.15">
      <c r="J154" s="54">
        <v>3310</v>
      </c>
      <c r="K154" s="54" t="s">
        <v>211</v>
      </c>
    </row>
    <row r="155" spans="10:11" x14ac:dyDescent="0.15">
      <c r="J155" s="54">
        <v>3311</v>
      </c>
      <c r="K155" s="54" t="s">
        <v>212</v>
      </c>
    </row>
    <row r="156" spans="10:11" x14ac:dyDescent="0.15">
      <c r="J156" s="54">
        <v>3312</v>
      </c>
      <c r="K156" s="54" t="s">
        <v>213</v>
      </c>
    </row>
    <row r="157" spans="10:11" x14ac:dyDescent="0.15">
      <c r="J157" s="54">
        <v>3313</v>
      </c>
      <c r="K157" s="54" t="s">
        <v>214</v>
      </c>
    </row>
    <row r="158" spans="10:11" x14ac:dyDescent="0.15">
      <c r="J158" s="54">
        <v>3314</v>
      </c>
      <c r="K158" s="54" t="s">
        <v>215</v>
      </c>
    </row>
    <row r="159" spans="10:11" x14ac:dyDescent="0.15">
      <c r="J159" s="54">
        <v>3315</v>
      </c>
      <c r="K159" s="54" t="s">
        <v>216</v>
      </c>
    </row>
    <row r="160" spans="10:11" x14ac:dyDescent="0.15">
      <c r="J160" s="54">
        <v>3316</v>
      </c>
      <c r="K160" s="54" t="s">
        <v>217</v>
      </c>
    </row>
    <row r="161" spans="10:11" x14ac:dyDescent="0.15">
      <c r="J161" s="54">
        <v>3317</v>
      </c>
      <c r="K161" s="54" t="s">
        <v>218</v>
      </c>
    </row>
    <row r="162" spans="10:11" x14ac:dyDescent="0.15">
      <c r="J162" s="54">
        <v>3501</v>
      </c>
      <c r="K162" s="54" t="s">
        <v>219</v>
      </c>
    </row>
    <row r="163" spans="10:11" x14ac:dyDescent="0.15">
      <c r="J163" s="54">
        <v>3701</v>
      </c>
      <c r="K163" s="54" t="s">
        <v>220</v>
      </c>
    </row>
    <row r="164" spans="10:11" x14ac:dyDescent="0.15">
      <c r="J164" s="54">
        <v>3702</v>
      </c>
      <c r="K164" s="54" t="s">
        <v>221</v>
      </c>
    </row>
    <row r="165" spans="10:11" x14ac:dyDescent="0.15">
      <c r="J165" s="54">
        <v>3703</v>
      </c>
      <c r="K165" s="54" t="s">
        <v>222</v>
      </c>
    </row>
    <row r="166" spans="10:11" x14ac:dyDescent="0.15">
      <c r="J166" s="54">
        <v>3704</v>
      </c>
      <c r="K166" s="54" t="s">
        <v>223</v>
      </c>
    </row>
    <row r="167" spans="10:11" x14ac:dyDescent="0.15">
      <c r="J167" s="54">
        <v>3705</v>
      </c>
      <c r="K167" s="54" t="s">
        <v>224</v>
      </c>
    </row>
    <row r="168" spans="10:11" x14ac:dyDescent="0.15">
      <c r="J168" s="54">
        <v>3706</v>
      </c>
      <c r="K168" s="54" t="s">
        <v>225</v>
      </c>
    </row>
    <row r="169" spans="10:11" x14ac:dyDescent="0.15">
      <c r="J169" s="54">
        <v>3708</v>
      </c>
      <c r="K169" s="54" t="s">
        <v>226</v>
      </c>
    </row>
    <row r="170" spans="10:11" x14ac:dyDescent="0.15">
      <c r="J170" s="54">
        <v>4201</v>
      </c>
      <c r="K170" s="54" t="s">
        <v>227</v>
      </c>
    </row>
    <row r="171" spans="10:11" x14ac:dyDescent="0.15">
      <c r="J171" s="54">
        <v>4202</v>
      </c>
      <c r="K171" s="54" t="s">
        <v>228</v>
      </c>
    </row>
    <row r="172" spans="10:11" x14ac:dyDescent="0.15">
      <c r="J172" s="54">
        <v>4203</v>
      </c>
      <c r="K172" s="54" t="s">
        <v>229</v>
      </c>
    </row>
    <row r="173" spans="10:11" x14ac:dyDescent="0.15">
      <c r="J173" s="54">
        <v>4204</v>
      </c>
      <c r="K173" s="54" t="s">
        <v>230</v>
      </c>
    </row>
    <row r="174" spans="10:11" x14ac:dyDescent="0.15">
      <c r="J174" s="54">
        <v>4205</v>
      </c>
      <c r="K174" s="54" t="s">
        <v>231</v>
      </c>
    </row>
    <row r="175" spans="10:11" x14ac:dyDescent="0.15">
      <c r="J175" s="54">
        <v>4206</v>
      </c>
      <c r="K175" s="54" t="s">
        <v>232</v>
      </c>
    </row>
    <row r="176" spans="10:11" x14ac:dyDescent="0.15">
      <c r="J176" s="54">
        <v>4207</v>
      </c>
      <c r="K176" s="54" t="s">
        <v>233</v>
      </c>
    </row>
    <row r="177" spans="10:11" x14ac:dyDescent="0.15">
      <c r="J177" s="54">
        <v>4208</v>
      </c>
      <c r="K177" s="54" t="s">
        <v>234</v>
      </c>
    </row>
    <row r="178" spans="10:11" x14ac:dyDescent="0.15">
      <c r="J178" s="54">
        <v>4209</v>
      </c>
      <c r="K178" s="54" t="s">
        <v>235</v>
      </c>
    </row>
    <row r="179" spans="10:11" x14ac:dyDescent="0.15">
      <c r="J179" s="54">
        <v>4210</v>
      </c>
      <c r="K179" s="54" t="s">
        <v>236</v>
      </c>
    </row>
    <row r="180" spans="10:11" x14ac:dyDescent="0.15">
      <c r="J180" s="54">
        <v>4211</v>
      </c>
      <c r="K180" s="54" t="s">
        <v>237</v>
      </c>
    </row>
    <row r="181" spans="10:11" x14ac:dyDescent="0.15">
      <c r="J181" s="54">
        <v>4301</v>
      </c>
      <c r="K181" s="54" t="s">
        <v>238</v>
      </c>
    </row>
    <row r="182" spans="10:11" x14ac:dyDescent="0.15">
      <c r="J182" s="54">
        <v>4302</v>
      </c>
      <c r="K182" s="54" t="s">
        <v>239</v>
      </c>
    </row>
    <row r="183" spans="10:11" x14ac:dyDescent="0.15">
      <c r="J183" s="54">
        <v>4303</v>
      </c>
      <c r="K183" s="54" t="s">
        <v>240</v>
      </c>
    </row>
    <row r="184" spans="10:11" x14ac:dyDescent="0.15">
      <c r="J184" s="54">
        <v>4304</v>
      </c>
      <c r="K184" s="54" t="s">
        <v>241</v>
      </c>
    </row>
    <row r="185" spans="10:11" x14ac:dyDescent="0.15">
      <c r="J185" s="54">
        <v>4305</v>
      </c>
      <c r="K185" s="54" t="s">
        <v>242</v>
      </c>
    </row>
    <row r="186" spans="10:11" x14ac:dyDescent="0.15">
      <c r="J186" s="54">
        <v>4401</v>
      </c>
      <c r="K186" s="54" t="s">
        <v>243</v>
      </c>
    </row>
    <row r="187" spans="10:11" x14ac:dyDescent="0.15">
      <c r="J187" s="54">
        <v>4402</v>
      </c>
      <c r="K187" s="54" t="s">
        <v>244</v>
      </c>
    </row>
    <row r="188" spans="10:11" x14ac:dyDescent="0.15">
      <c r="J188" s="54">
        <v>4403</v>
      </c>
      <c r="K188" s="54" t="s">
        <v>245</v>
      </c>
    </row>
    <row r="189" spans="10:11" x14ac:dyDescent="0.15">
      <c r="J189" s="54">
        <v>4404</v>
      </c>
      <c r="K189" s="54" t="s">
        <v>246</v>
      </c>
    </row>
    <row r="190" spans="10:11" x14ac:dyDescent="0.15">
      <c r="J190" s="54">
        <v>4405</v>
      </c>
      <c r="K190" s="54" t="s">
        <v>247</v>
      </c>
    </row>
    <row r="191" spans="10:11" x14ac:dyDescent="0.15">
      <c r="J191" s="54">
        <v>4406</v>
      </c>
      <c r="K191" s="54" t="s">
        <v>248</v>
      </c>
    </row>
    <row r="192" spans="10:11" x14ac:dyDescent="0.15">
      <c r="J192" s="54">
        <v>4408</v>
      </c>
      <c r="K192" s="54" t="s">
        <v>249</v>
      </c>
    </row>
    <row r="193" spans="10:11" x14ac:dyDescent="0.15">
      <c r="J193" s="54">
        <v>4409</v>
      </c>
      <c r="K193" s="54" t="s">
        <v>250</v>
      </c>
    </row>
    <row r="194" spans="10:11" x14ac:dyDescent="0.15">
      <c r="J194" s="54">
        <v>4410</v>
      </c>
      <c r="K194" s="54" t="s">
        <v>251</v>
      </c>
    </row>
    <row r="195" spans="10:11" x14ac:dyDescent="0.15">
      <c r="J195" s="54">
        <v>4411</v>
      </c>
      <c r="K195" s="54" t="s">
        <v>252</v>
      </c>
    </row>
    <row r="196" spans="10:11" x14ac:dyDescent="0.15">
      <c r="J196" s="54">
        <v>4501</v>
      </c>
      <c r="K196" s="54" t="s">
        <v>253</v>
      </c>
    </row>
    <row r="197" spans="10:11" x14ac:dyDescent="0.15">
      <c r="J197" s="54">
        <v>4502</v>
      </c>
      <c r="K197" s="54" t="s">
        <v>254</v>
      </c>
    </row>
    <row r="198" spans="10:11" x14ac:dyDescent="0.15">
      <c r="J198" s="54">
        <v>4601</v>
      </c>
      <c r="K198" s="54" t="s">
        <v>255</v>
      </c>
    </row>
    <row r="199" spans="10:11" x14ac:dyDescent="0.15">
      <c r="J199" s="54">
        <v>4602</v>
      </c>
      <c r="K199" s="54" t="s">
        <v>256</v>
      </c>
    </row>
    <row r="200" spans="10:11" x14ac:dyDescent="0.15">
      <c r="J200" s="54">
        <v>4603</v>
      </c>
      <c r="K200" s="54" t="s">
        <v>257</v>
      </c>
    </row>
    <row r="201" spans="10:11" x14ac:dyDescent="0.15">
      <c r="J201" s="54">
        <v>4604</v>
      </c>
      <c r="K201" s="54" t="s">
        <v>258</v>
      </c>
    </row>
    <row r="202" spans="10:11" x14ac:dyDescent="0.15">
      <c r="J202" s="54">
        <v>4605</v>
      </c>
      <c r="K202" s="54" t="s">
        <v>259</v>
      </c>
    </row>
    <row r="203" spans="10:11" x14ac:dyDescent="0.15">
      <c r="J203" s="54">
        <v>4606</v>
      </c>
      <c r="K203" s="54" t="s">
        <v>260</v>
      </c>
    </row>
    <row r="204" spans="10:11" x14ac:dyDescent="0.15">
      <c r="J204" s="54">
        <v>5201</v>
      </c>
      <c r="K204" s="54" t="s">
        <v>261</v>
      </c>
    </row>
    <row r="205" spans="10:11" x14ac:dyDescent="0.15">
      <c r="J205" s="54">
        <v>5202</v>
      </c>
      <c r="K205" s="54" t="s">
        <v>262</v>
      </c>
    </row>
    <row r="206" spans="10:11" x14ac:dyDescent="0.15">
      <c r="J206" s="54">
        <v>5203</v>
      </c>
      <c r="K206" s="54" t="s">
        <v>263</v>
      </c>
    </row>
    <row r="207" spans="10:11" x14ac:dyDescent="0.15">
      <c r="J207" s="54">
        <v>5204</v>
      </c>
      <c r="K207" s="54" t="s">
        <v>264</v>
      </c>
    </row>
    <row r="208" spans="10:11" x14ac:dyDescent="0.15">
      <c r="J208" s="54">
        <v>5205</v>
      </c>
      <c r="K208" s="54" t="s">
        <v>265</v>
      </c>
    </row>
    <row r="209" spans="10:11" x14ac:dyDescent="0.15">
      <c r="J209" s="54">
        <v>5206</v>
      </c>
      <c r="K209" s="54" t="s">
        <v>266</v>
      </c>
    </row>
    <row r="210" spans="10:11" x14ac:dyDescent="0.15">
      <c r="J210" s="54">
        <v>5207</v>
      </c>
      <c r="K210" s="54" t="s">
        <v>267</v>
      </c>
    </row>
    <row r="211" spans="10:11" x14ac:dyDescent="0.15">
      <c r="J211" s="54">
        <v>5208</v>
      </c>
      <c r="K211" s="54" t="s">
        <v>268</v>
      </c>
    </row>
    <row r="212" spans="10:11" x14ac:dyDescent="0.15">
      <c r="J212" s="54">
        <v>5209</v>
      </c>
      <c r="K212" s="54" t="s">
        <v>269</v>
      </c>
    </row>
    <row r="213" spans="10:11" x14ac:dyDescent="0.15">
      <c r="J213" s="54">
        <v>5210</v>
      </c>
      <c r="K213" s="54" t="s">
        <v>270</v>
      </c>
    </row>
    <row r="214" spans="10:11" x14ac:dyDescent="0.15">
      <c r="J214" s="54">
        <v>5211</v>
      </c>
      <c r="K214" s="54" t="s">
        <v>270</v>
      </c>
    </row>
    <row r="215" spans="10:11" x14ac:dyDescent="0.15">
      <c r="J215" s="54">
        <v>5212</v>
      </c>
      <c r="K215" s="54" t="s">
        <v>271</v>
      </c>
    </row>
    <row r="216" spans="10:11" x14ac:dyDescent="0.15">
      <c r="J216" s="54">
        <v>5213</v>
      </c>
      <c r="K216" s="54" t="s">
        <v>271</v>
      </c>
    </row>
    <row r="217" spans="10:11" x14ac:dyDescent="0.15">
      <c r="J217" s="54">
        <v>5214</v>
      </c>
      <c r="K217" s="54" t="s">
        <v>272</v>
      </c>
    </row>
    <row r="218" spans="10:11" x14ac:dyDescent="0.15">
      <c r="J218" s="54">
        <v>5215</v>
      </c>
      <c r="K218" s="54" t="s">
        <v>273</v>
      </c>
    </row>
    <row r="219" spans="10:11" x14ac:dyDescent="0.15">
      <c r="J219" s="54">
        <v>5216</v>
      </c>
      <c r="K219" s="54" t="s">
        <v>274</v>
      </c>
    </row>
    <row r="220" spans="10:11" x14ac:dyDescent="0.15">
      <c r="J220" s="54">
        <v>5217</v>
      </c>
      <c r="K220" s="54" t="s">
        <v>275</v>
      </c>
    </row>
    <row r="221" spans="10:11" x14ac:dyDescent="0.15">
      <c r="J221" s="54">
        <v>5218</v>
      </c>
      <c r="K221" s="54" t="s">
        <v>276</v>
      </c>
    </row>
    <row r="222" spans="10:11" x14ac:dyDescent="0.15">
      <c r="J222" s="54">
        <v>5219</v>
      </c>
      <c r="K222" s="54" t="s">
        <v>277</v>
      </c>
    </row>
    <row r="223" spans="10:11" x14ac:dyDescent="0.15">
      <c r="J223" s="54">
        <v>5220</v>
      </c>
      <c r="K223" s="54" t="s">
        <v>278</v>
      </c>
    </row>
    <row r="224" spans="10:11" x14ac:dyDescent="0.15">
      <c r="J224" s="54">
        <v>5221</v>
      </c>
      <c r="K224" s="54" t="s">
        <v>279</v>
      </c>
    </row>
    <row r="225" spans="10:11" x14ac:dyDescent="0.15">
      <c r="J225" s="54">
        <v>5301</v>
      </c>
      <c r="K225" s="54" t="s">
        <v>280</v>
      </c>
    </row>
    <row r="226" spans="10:11" x14ac:dyDescent="0.15">
      <c r="J226" s="54">
        <v>5302</v>
      </c>
      <c r="K226" s="54" t="s">
        <v>281</v>
      </c>
    </row>
    <row r="227" spans="10:11" x14ac:dyDescent="0.15">
      <c r="J227" s="54">
        <v>5303</v>
      </c>
      <c r="K227" s="54" t="s">
        <v>281</v>
      </c>
    </row>
    <row r="228" spans="10:11" x14ac:dyDescent="0.15">
      <c r="J228" s="54">
        <v>5304</v>
      </c>
      <c r="K228" s="54" t="s">
        <v>282</v>
      </c>
    </row>
    <row r="229" spans="10:11" x14ac:dyDescent="0.15">
      <c r="J229" s="54">
        <v>5305</v>
      </c>
      <c r="K229" s="54" t="s">
        <v>283</v>
      </c>
    </row>
    <row r="230" spans="10:11" x14ac:dyDescent="0.15">
      <c r="J230" s="54">
        <v>5306</v>
      </c>
      <c r="K230" s="54" t="s">
        <v>284</v>
      </c>
    </row>
    <row r="231" spans="10:11" x14ac:dyDescent="0.15">
      <c r="J231" s="54">
        <v>5307</v>
      </c>
      <c r="K231" s="54" t="s">
        <v>285</v>
      </c>
    </row>
    <row r="232" spans="10:11" x14ac:dyDescent="0.15">
      <c r="J232" s="54">
        <v>5308</v>
      </c>
      <c r="K232" s="54" t="s">
        <v>286</v>
      </c>
    </row>
    <row r="233" spans="10:11" x14ac:dyDescent="0.15">
      <c r="J233" s="54">
        <v>5309</v>
      </c>
      <c r="K233" s="54" t="s">
        <v>287</v>
      </c>
    </row>
    <row r="234" spans="10:11" x14ac:dyDescent="0.15">
      <c r="J234" s="54">
        <v>5310</v>
      </c>
      <c r="K234" s="54" t="s">
        <v>288</v>
      </c>
    </row>
    <row r="235" spans="10:11" x14ac:dyDescent="0.15">
      <c r="J235" s="54">
        <v>5311</v>
      </c>
      <c r="K235" s="54" t="s">
        <v>289</v>
      </c>
    </row>
    <row r="236" spans="10:11" x14ac:dyDescent="0.15">
      <c r="J236" s="54">
        <v>5312</v>
      </c>
      <c r="K236" s="54" t="s">
        <v>290</v>
      </c>
    </row>
    <row r="237" spans="10:11" x14ac:dyDescent="0.15">
      <c r="J237" s="54">
        <v>5313</v>
      </c>
      <c r="K237" s="54" t="s">
        <v>291</v>
      </c>
    </row>
    <row r="238" spans="10:11" x14ac:dyDescent="0.15">
      <c r="J238" s="54">
        <v>5314</v>
      </c>
      <c r="K238" s="54" t="s">
        <v>292</v>
      </c>
    </row>
    <row r="239" spans="10:11" x14ac:dyDescent="0.15">
      <c r="J239" s="54">
        <v>5315</v>
      </c>
      <c r="K239" s="54" t="s">
        <v>293</v>
      </c>
    </row>
    <row r="240" spans="10:11" x14ac:dyDescent="0.15">
      <c r="J240" s="54">
        <v>5316</v>
      </c>
      <c r="K240" s="54" t="s">
        <v>294</v>
      </c>
    </row>
    <row r="241" spans="10:11" x14ac:dyDescent="0.15">
      <c r="J241" s="54">
        <v>5317</v>
      </c>
      <c r="K241" s="54" t="s">
        <v>295</v>
      </c>
    </row>
    <row r="242" spans="10:11" x14ac:dyDescent="0.15">
      <c r="J242" s="54">
        <v>5318</v>
      </c>
      <c r="K242" s="54" t="s">
        <v>296</v>
      </c>
    </row>
    <row r="243" spans="10:11" x14ac:dyDescent="0.15">
      <c r="J243" s="54">
        <v>5319</v>
      </c>
      <c r="K243" s="54" t="s">
        <v>297</v>
      </c>
    </row>
    <row r="244" spans="10:11" x14ac:dyDescent="0.15">
      <c r="J244" s="54">
        <v>5320</v>
      </c>
      <c r="K244" s="54" t="s">
        <v>298</v>
      </c>
    </row>
    <row r="245" spans="10:11" x14ac:dyDescent="0.15">
      <c r="J245" s="54">
        <v>5321</v>
      </c>
      <c r="K245" s="54" t="s">
        <v>299</v>
      </c>
    </row>
    <row r="246" spans="10:11" x14ac:dyDescent="0.15">
      <c r="J246" s="54">
        <v>5322</v>
      </c>
      <c r="K246" s="54" t="s">
        <v>300</v>
      </c>
    </row>
    <row r="247" spans="10:11" x14ac:dyDescent="0.15">
      <c r="J247" s="54">
        <v>5323</v>
      </c>
      <c r="K247" s="54" t="s">
        <v>301</v>
      </c>
    </row>
    <row r="248" spans="10:11" x14ac:dyDescent="0.15">
      <c r="J248" s="54">
        <v>5324</v>
      </c>
      <c r="K248" s="54" t="s">
        <v>302</v>
      </c>
    </row>
    <row r="249" spans="10:11" x14ac:dyDescent="0.15">
      <c r="J249" s="54">
        <v>5326</v>
      </c>
      <c r="K249" s="54" t="s">
        <v>303</v>
      </c>
    </row>
    <row r="250" spans="10:11" x14ac:dyDescent="0.15">
      <c r="J250" s="54">
        <v>5328</v>
      </c>
      <c r="K250" s="54" t="s">
        <v>303</v>
      </c>
    </row>
    <row r="251" spans="10:11" x14ac:dyDescent="0.15">
      <c r="J251" s="54">
        <v>5330</v>
      </c>
      <c r="K251" s="54" t="s">
        <v>304</v>
      </c>
    </row>
    <row r="252" spans="10:11" x14ac:dyDescent="0.15">
      <c r="J252" s="54">
        <v>5331</v>
      </c>
      <c r="K252" s="54" t="s">
        <v>305</v>
      </c>
    </row>
    <row r="253" spans="10:11" x14ac:dyDescent="0.15">
      <c r="J253" s="54">
        <v>5332</v>
      </c>
      <c r="K253" s="54" t="s">
        <v>306</v>
      </c>
    </row>
    <row r="254" spans="10:11" x14ac:dyDescent="0.15">
      <c r="J254" s="54">
        <v>5333</v>
      </c>
      <c r="K254" s="54" t="s">
        <v>307</v>
      </c>
    </row>
    <row r="255" spans="10:11" x14ac:dyDescent="0.15">
      <c r="J255" s="54">
        <v>5334</v>
      </c>
      <c r="K255" s="54" t="s">
        <v>308</v>
      </c>
    </row>
    <row r="256" spans="10:11" x14ac:dyDescent="0.15">
      <c r="J256" s="54">
        <v>5401</v>
      </c>
      <c r="K256" s="54" t="s">
        <v>309</v>
      </c>
    </row>
    <row r="257" spans="10:11" x14ac:dyDescent="0.15">
      <c r="J257" s="54">
        <v>5402</v>
      </c>
      <c r="K257" s="54" t="s">
        <v>310</v>
      </c>
    </row>
    <row r="258" spans="10:11" x14ac:dyDescent="0.15">
      <c r="J258" s="54">
        <v>5403</v>
      </c>
      <c r="K258" s="54" t="s">
        <v>311</v>
      </c>
    </row>
    <row r="259" spans="10:11" x14ac:dyDescent="0.15">
      <c r="J259" s="54">
        <v>5405</v>
      </c>
      <c r="K259" s="54" t="s">
        <v>312</v>
      </c>
    </row>
    <row r="260" spans="10:11" x14ac:dyDescent="0.15">
      <c r="J260" s="54">
        <v>5501</v>
      </c>
      <c r="K260" s="54" t="s">
        <v>313</v>
      </c>
    </row>
    <row r="261" spans="10:11" x14ac:dyDescent="0.15">
      <c r="J261" s="54">
        <v>5502</v>
      </c>
      <c r="K261" s="54" t="s">
        <v>314</v>
      </c>
    </row>
    <row r="262" spans="10:11" x14ac:dyDescent="0.15">
      <c r="J262" s="54">
        <v>6001</v>
      </c>
      <c r="K262" s="54" t="s">
        <v>315</v>
      </c>
    </row>
    <row r="263" spans="10:11" x14ac:dyDescent="0.15">
      <c r="J263" s="54">
        <v>6002</v>
      </c>
      <c r="K263" s="54" t="s">
        <v>316</v>
      </c>
    </row>
    <row r="264" spans="10:11" x14ac:dyDescent="0.15">
      <c r="J264" s="54">
        <v>6003</v>
      </c>
      <c r="K264" s="54" t="s">
        <v>317</v>
      </c>
    </row>
    <row r="265" spans="10:11" x14ac:dyDescent="0.15">
      <c r="J265" s="54">
        <v>6004</v>
      </c>
      <c r="K265" s="54" t="s">
        <v>318</v>
      </c>
    </row>
    <row r="266" spans="10:11" x14ac:dyDescent="0.15">
      <c r="J266" s="54">
        <v>6005</v>
      </c>
      <c r="K266" s="54" t="s">
        <v>319</v>
      </c>
    </row>
    <row r="267" spans="10:11" x14ac:dyDescent="0.15">
      <c r="J267" s="54">
        <v>6006</v>
      </c>
      <c r="K267" s="54" t="s">
        <v>320</v>
      </c>
    </row>
    <row r="268" spans="10:11" x14ac:dyDescent="0.15">
      <c r="J268" s="54">
        <v>6101</v>
      </c>
      <c r="K268" s="54" t="s">
        <v>321</v>
      </c>
    </row>
    <row r="269" spans="10:11" x14ac:dyDescent="0.15">
      <c r="J269" s="54">
        <v>6102</v>
      </c>
      <c r="K269" s="54" t="s">
        <v>322</v>
      </c>
    </row>
    <row r="270" spans="10:11" x14ac:dyDescent="0.15">
      <c r="J270" s="54">
        <v>6103</v>
      </c>
      <c r="K270" s="54" t="s">
        <v>323</v>
      </c>
    </row>
    <row r="271" spans="10:11" x14ac:dyDescent="0.15">
      <c r="J271" s="54">
        <v>6104</v>
      </c>
      <c r="K271" s="54" t="s">
        <v>324</v>
      </c>
    </row>
    <row r="272" spans="10:11" x14ac:dyDescent="0.15">
      <c r="J272" s="54">
        <v>6105</v>
      </c>
      <c r="K272" s="54" t="s">
        <v>325</v>
      </c>
    </row>
    <row r="273" spans="10:11" x14ac:dyDescent="0.15">
      <c r="J273" s="54">
        <v>6107</v>
      </c>
      <c r="K273" s="54" t="s">
        <v>326</v>
      </c>
    </row>
    <row r="274" spans="10:11" x14ac:dyDescent="0.15">
      <c r="J274" s="54">
        <v>6108</v>
      </c>
      <c r="K274" s="54" t="s">
        <v>327</v>
      </c>
    </row>
    <row r="275" spans="10:11" x14ac:dyDescent="0.15">
      <c r="J275" s="54">
        <v>6202</v>
      </c>
      <c r="K275" s="54" t="s">
        <v>328</v>
      </c>
    </row>
    <row r="276" spans="10:11" x14ac:dyDescent="0.15">
      <c r="J276" s="54">
        <v>6203</v>
      </c>
      <c r="K276" s="54" t="s">
        <v>329</v>
      </c>
    </row>
    <row r="277" spans="10:11" x14ac:dyDescent="0.15">
      <c r="J277" s="54">
        <v>6204</v>
      </c>
      <c r="K277" s="54" t="s">
        <v>330</v>
      </c>
    </row>
    <row r="278" spans="10:11" x14ac:dyDescent="0.15">
      <c r="J278" s="54">
        <v>6205</v>
      </c>
      <c r="K278" s="54" t="s">
        <v>331</v>
      </c>
    </row>
    <row r="279" spans="10:11" x14ac:dyDescent="0.15">
      <c r="J279" s="54">
        <v>6206</v>
      </c>
      <c r="K279" s="54" t="s">
        <v>332</v>
      </c>
    </row>
    <row r="280" spans="10:11" x14ac:dyDescent="0.15">
      <c r="J280" s="54">
        <v>6207</v>
      </c>
      <c r="K280" s="54" t="s">
        <v>333</v>
      </c>
    </row>
    <row r="281" spans="10:11" x14ac:dyDescent="0.15">
      <c r="J281" s="54">
        <v>6208</v>
      </c>
      <c r="K281" s="54" t="s">
        <v>334</v>
      </c>
    </row>
    <row r="282" spans="10:11" x14ac:dyDescent="0.15">
      <c r="J282" s="54">
        <v>6209</v>
      </c>
      <c r="K282" s="54" t="s">
        <v>335</v>
      </c>
    </row>
    <row r="283" spans="10:11" x14ac:dyDescent="0.15">
      <c r="J283" s="54">
        <v>6210</v>
      </c>
      <c r="K283" s="54" t="s">
        <v>336</v>
      </c>
    </row>
    <row r="284" spans="10:11" x14ac:dyDescent="0.15">
      <c r="J284" s="54">
        <v>6212</v>
      </c>
      <c r="K284" s="54" t="s">
        <v>337</v>
      </c>
    </row>
    <row r="285" spans="10:11" x14ac:dyDescent="0.15">
      <c r="J285" s="54">
        <v>6213</v>
      </c>
      <c r="K285" s="54" t="s">
        <v>338</v>
      </c>
    </row>
    <row r="286" spans="10:11" x14ac:dyDescent="0.15">
      <c r="J286" s="54">
        <v>6214</v>
      </c>
      <c r="K286" s="54" t="s">
        <v>339</v>
      </c>
    </row>
    <row r="287" spans="10:11" x14ac:dyDescent="0.15">
      <c r="J287" s="54">
        <v>6215</v>
      </c>
      <c r="K287" s="54" t="s">
        <v>340</v>
      </c>
    </row>
    <row r="288" spans="10:11" x14ac:dyDescent="0.15">
      <c r="J288" s="54">
        <v>6216</v>
      </c>
      <c r="K288" s="54" t="s">
        <v>341</v>
      </c>
    </row>
    <row r="289" spans="10:11" x14ac:dyDescent="0.15">
      <c r="J289" s="54">
        <v>6217</v>
      </c>
      <c r="K289" s="54" t="s">
        <v>342</v>
      </c>
    </row>
    <row r="290" spans="10:11" x14ac:dyDescent="0.15">
      <c r="J290" s="54">
        <v>6218</v>
      </c>
      <c r="K290" s="54" t="s">
        <v>343</v>
      </c>
    </row>
    <row r="291" spans="10:11" x14ac:dyDescent="0.15">
      <c r="J291" s="54">
        <v>6301</v>
      </c>
      <c r="K291" s="54" t="s">
        <v>344</v>
      </c>
    </row>
    <row r="292" spans="10:11" x14ac:dyDescent="0.15">
      <c r="J292" s="54">
        <v>6302</v>
      </c>
      <c r="K292" s="54" t="s">
        <v>345</v>
      </c>
    </row>
    <row r="293" spans="10:11" x14ac:dyDescent="0.15">
      <c r="J293" s="54">
        <v>6303</v>
      </c>
      <c r="K293" s="54" t="s">
        <v>346</v>
      </c>
    </row>
    <row r="294" spans="10:11" x14ac:dyDescent="0.15">
      <c r="J294" s="54">
        <v>6304</v>
      </c>
      <c r="K294" s="54" t="s">
        <v>347</v>
      </c>
    </row>
    <row r="295" spans="10:11" x14ac:dyDescent="0.15">
      <c r="J295" s="54">
        <v>6305</v>
      </c>
      <c r="K295" s="54" t="s">
        <v>348</v>
      </c>
    </row>
    <row r="296" spans="10:11" x14ac:dyDescent="0.15">
      <c r="J296" s="54">
        <v>6401</v>
      </c>
      <c r="K296" s="54" t="s">
        <v>349</v>
      </c>
    </row>
    <row r="297" spans="10:11" x14ac:dyDescent="0.15">
      <c r="J297" s="54">
        <v>6402</v>
      </c>
      <c r="K297" s="54" t="s">
        <v>350</v>
      </c>
    </row>
    <row r="298" spans="10:11" x14ac:dyDescent="0.15">
      <c r="J298" s="54">
        <v>6403</v>
      </c>
      <c r="K298" s="54" t="s">
        <v>351</v>
      </c>
    </row>
    <row r="299" spans="10:11" x14ac:dyDescent="0.15">
      <c r="J299" s="54">
        <v>6404</v>
      </c>
      <c r="K299" s="54" t="s">
        <v>352</v>
      </c>
    </row>
    <row r="300" spans="10:11" x14ac:dyDescent="0.15">
      <c r="J300" s="54">
        <v>6405</v>
      </c>
      <c r="K300" s="54" t="s">
        <v>353</v>
      </c>
    </row>
    <row r="301" spans="10:11" x14ac:dyDescent="0.15">
      <c r="J301" s="54">
        <v>6406</v>
      </c>
      <c r="K301" s="54" t="s">
        <v>354</v>
      </c>
    </row>
    <row r="302" spans="10:11" x14ac:dyDescent="0.15">
      <c r="J302" s="54">
        <v>6407</v>
      </c>
      <c r="K302" s="54" t="s">
        <v>355</v>
      </c>
    </row>
    <row r="303" spans="10:11" x14ac:dyDescent="0.15">
      <c r="J303" s="54">
        <v>6501</v>
      </c>
      <c r="K303" s="54" t="s">
        <v>356</v>
      </c>
    </row>
    <row r="304" spans="10:11" x14ac:dyDescent="0.15">
      <c r="J304" s="54">
        <v>6502</v>
      </c>
      <c r="K304" s="54" t="s">
        <v>357</v>
      </c>
    </row>
    <row r="305" spans="10:11" x14ac:dyDescent="0.15">
      <c r="J305" s="54">
        <v>6503</v>
      </c>
      <c r="K305" s="54" t="s">
        <v>358</v>
      </c>
    </row>
    <row r="306" spans="10:11" x14ac:dyDescent="0.15">
      <c r="J306" s="54">
        <v>6504</v>
      </c>
      <c r="K306" s="54" t="s">
        <v>359</v>
      </c>
    </row>
    <row r="307" spans="10:11" x14ac:dyDescent="0.15">
      <c r="J307" s="54">
        <v>6505</v>
      </c>
      <c r="K307" s="54" t="s">
        <v>360</v>
      </c>
    </row>
    <row r="308" spans="10:11" x14ac:dyDescent="0.15">
      <c r="J308" s="54">
        <v>6506</v>
      </c>
      <c r="K308" s="54" t="s">
        <v>361</v>
      </c>
    </row>
    <row r="309" spans="10:11" x14ac:dyDescent="0.15">
      <c r="J309" s="54">
        <v>6507</v>
      </c>
      <c r="K309" s="54" t="s">
        <v>362</v>
      </c>
    </row>
    <row r="310" spans="10:11" x14ac:dyDescent="0.15">
      <c r="J310" s="54">
        <v>6508</v>
      </c>
      <c r="K310" s="54" t="s">
        <v>363</v>
      </c>
    </row>
    <row r="311" spans="10:11" x14ac:dyDescent="0.15">
      <c r="J311" s="54">
        <v>6509</v>
      </c>
      <c r="K311" s="54" t="s">
        <v>364</v>
      </c>
    </row>
    <row r="312" spans="10:11" x14ac:dyDescent="0.15">
      <c r="J312" s="54">
        <v>6510</v>
      </c>
      <c r="K312" s="54" t="s">
        <v>365</v>
      </c>
    </row>
    <row r="313" spans="10:11" x14ac:dyDescent="0.15">
      <c r="J313" s="54">
        <v>6511</v>
      </c>
      <c r="K313" s="54" t="s">
        <v>366</v>
      </c>
    </row>
    <row r="314" spans="10:11" x14ac:dyDescent="0.15">
      <c r="J314" s="54">
        <v>6512</v>
      </c>
      <c r="K314" s="54" t="s">
        <v>367</v>
      </c>
    </row>
    <row r="315" spans="10:11" x14ac:dyDescent="0.15">
      <c r="J315" s="54">
        <v>6513</v>
      </c>
      <c r="K315" s="54" t="s">
        <v>368</v>
      </c>
    </row>
    <row r="316" spans="10:11" x14ac:dyDescent="0.15">
      <c r="J316" s="54">
        <v>6514</v>
      </c>
      <c r="K316" s="54" t="s">
        <v>369</v>
      </c>
    </row>
    <row r="317" spans="10:11" x14ac:dyDescent="0.15">
      <c r="J317" s="54">
        <v>6515</v>
      </c>
      <c r="K317" s="54" t="s">
        <v>370</v>
      </c>
    </row>
    <row r="318" spans="10:11" x14ac:dyDescent="0.15">
      <c r="J318" s="54">
        <v>6601</v>
      </c>
      <c r="K318" s="54" t="s">
        <v>371</v>
      </c>
    </row>
    <row r="319" spans="10:11" x14ac:dyDescent="0.15">
      <c r="J319" s="54">
        <v>6602</v>
      </c>
      <c r="K319" s="54" t="s">
        <v>372</v>
      </c>
    </row>
    <row r="320" spans="10:11" x14ac:dyDescent="0.15">
      <c r="J320" s="54">
        <v>7201</v>
      </c>
      <c r="K320" s="54" t="s">
        <v>373</v>
      </c>
    </row>
    <row r="321" spans="10:11" x14ac:dyDescent="0.15">
      <c r="J321" s="54">
        <v>7202</v>
      </c>
      <c r="K321" s="54" t="s">
        <v>374</v>
      </c>
    </row>
    <row r="322" spans="10:11" x14ac:dyDescent="0.15">
      <c r="J322" s="54">
        <v>7203</v>
      </c>
      <c r="K322" s="54" t="s">
        <v>375</v>
      </c>
    </row>
    <row r="323" spans="10:11" x14ac:dyDescent="0.15">
      <c r="J323" s="54">
        <v>7205</v>
      </c>
      <c r="K323" s="54" t="s">
        <v>376</v>
      </c>
    </row>
    <row r="324" spans="10:11" x14ac:dyDescent="0.15">
      <c r="J324" s="54">
        <v>7207</v>
      </c>
      <c r="K324" s="54" t="s">
        <v>377</v>
      </c>
    </row>
    <row r="325" spans="10:11" x14ac:dyDescent="0.15">
      <c r="J325" s="54">
        <v>7208</v>
      </c>
      <c r="K325" s="54" t="s">
        <v>378</v>
      </c>
    </row>
    <row r="326" spans="10:11" x14ac:dyDescent="0.15">
      <c r="J326" s="54">
        <v>7209</v>
      </c>
      <c r="K326" s="54" t="s">
        <v>379</v>
      </c>
    </row>
    <row r="327" spans="10:11" x14ac:dyDescent="0.15">
      <c r="J327" s="54">
        <v>7210</v>
      </c>
      <c r="K327" s="54" t="s">
        <v>380</v>
      </c>
    </row>
    <row r="328" spans="10:11" x14ac:dyDescent="0.15">
      <c r="J328" s="54">
        <v>7401</v>
      </c>
      <c r="K328" s="54" t="s">
        <v>381</v>
      </c>
    </row>
    <row r="329" spans="10:11" x14ac:dyDescent="0.15">
      <c r="J329" s="54">
        <v>7402</v>
      </c>
      <c r="K329" s="54" t="s">
        <v>382</v>
      </c>
    </row>
    <row r="330" spans="10:11" x14ac:dyDescent="0.15">
      <c r="J330" s="54">
        <v>7403</v>
      </c>
      <c r="K330" s="54" t="s">
        <v>383</v>
      </c>
    </row>
    <row r="331" spans="10:11" x14ac:dyDescent="0.15">
      <c r="J331" s="54">
        <v>7404</v>
      </c>
      <c r="K331" s="54" t="s">
        <v>384</v>
      </c>
    </row>
    <row r="332" spans="10:11" x14ac:dyDescent="0.15">
      <c r="J332" s="54">
        <v>7501</v>
      </c>
      <c r="K332" s="54" t="s">
        <v>385</v>
      </c>
    </row>
    <row r="333" spans="10:11" x14ac:dyDescent="0.15">
      <c r="J333" s="54">
        <v>7601</v>
      </c>
      <c r="K333" s="54" t="s">
        <v>386</v>
      </c>
    </row>
    <row r="334" spans="10:11" x14ac:dyDescent="0.15">
      <c r="J334" s="54">
        <v>7701</v>
      </c>
      <c r="K334" s="54" t="s">
        <v>387</v>
      </c>
    </row>
    <row r="335" spans="10:11" x14ac:dyDescent="0.15">
      <c r="J335" s="54">
        <v>7702</v>
      </c>
      <c r="K335" s="54" t="s">
        <v>388</v>
      </c>
    </row>
    <row r="336" spans="10:11" x14ac:dyDescent="0.15">
      <c r="J336" s="54">
        <v>7703</v>
      </c>
      <c r="K336" s="54" t="s">
        <v>389</v>
      </c>
    </row>
    <row r="337" spans="10:11" x14ac:dyDescent="0.15">
      <c r="J337" s="54">
        <v>7704</v>
      </c>
      <c r="K337" s="54" t="s">
        <v>390</v>
      </c>
    </row>
    <row r="338" spans="10:11" x14ac:dyDescent="0.15">
      <c r="J338" s="54">
        <v>7705</v>
      </c>
      <c r="K338" s="54" t="s">
        <v>391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研修カリキュラム</vt:lpstr>
      <vt:lpstr>マスタデータ</vt:lpstr>
      <vt:lpstr>研修カリキュラム!Print_Area</vt:lpstr>
      <vt:lpstr>コーステーブル</vt:lpstr>
      <vt:lpstr>所属施設名</vt:lpstr>
      <vt:lpstr>性別</vt:lpstr>
      <vt:lpstr>性別テーブル</vt:lpstr>
      <vt:lpstr>都道府県テーブル</vt:lpstr>
      <vt:lpstr>都道府県名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syokugyodai</cp:lastModifiedBy>
  <cp:lastPrinted>2020-10-12T05:18:05Z</cp:lastPrinted>
  <dcterms:created xsi:type="dcterms:W3CDTF">1997-01-08T22:48:59Z</dcterms:created>
  <dcterms:modified xsi:type="dcterms:W3CDTF">2024-12-05T02:43:15Z</dcterms:modified>
</cp:coreProperties>
</file>