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yokugyodai\Desktop\ホームページ\職業訓練指導員の方の受講申込について【令和6年度版】\"/>
    </mc:Choice>
  </mc:AlternateContent>
  <bookViews>
    <workbookView xWindow="0" yWindow="0" windowWidth="19200" windowHeight="10245"/>
  </bookViews>
  <sheets>
    <sheet name="研修カリキュラム" sheetId="4" r:id="rId1"/>
    <sheet name="マスタデータ" sheetId="10" state="hidden" r:id="rId2"/>
  </sheets>
  <definedNames>
    <definedName name="_xlnm.Print_Area" localSheetId="0">研修カリキュラム!$A$1:$M$45</definedName>
    <definedName name="コーステーブル">マスタデータ!$J$4:$K$308</definedName>
    <definedName name="所属施設名">マスタデータ!$H$4:$H$106</definedName>
    <definedName name="性別">マスタデータ!$E$4:$E$5</definedName>
    <definedName name="性別テーブル">マスタデータ!$E$3:$F$5</definedName>
    <definedName name="都道府県テーブル">マスタデータ!$B$3:$C$54</definedName>
    <definedName name="都道府県名">マスタデータ!$B$4:$B$54</definedName>
  </definedNames>
  <calcPr calcId="162913"/>
</workbook>
</file>

<file path=xl/calcChain.xml><?xml version="1.0" encoding="utf-8"?>
<calcChain xmlns="http://schemas.openxmlformats.org/spreadsheetml/2006/main">
  <c r="C8" i="4" l="1"/>
  <c r="C27" i="4" l="1"/>
  <c r="C10" i="4"/>
  <c r="C11" i="4"/>
  <c r="C12" i="4"/>
  <c r="C13" i="4"/>
  <c r="C14" i="4"/>
  <c r="C15" i="4"/>
  <c r="C16" i="4"/>
  <c r="C17" i="4"/>
  <c r="C18" i="4"/>
  <c r="C19" i="4"/>
  <c r="C20" i="4"/>
  <c r="C21" i="4"/>
  <c r="C22" i="4"/>
  <c r="C23" i="4"/>
  <c r="C24" i="4"/>
  <c r="C25" i="4"/>
  <c r="C26" i="4"/>
  <c r="C9" i="4"/>
</calcChain>
</file>

<file path=xl/comments1.xml><?xml version="1.0" encoding="utf-8"?>
<comments xmlns="http://schemas.openxmlformats.org/spreadsheetml/2006/main">
  <authors>
    <author>PC134-B064H24</author>
  </authors>
  <commentList>
    <comment ref="C3" authorId="0" shapeId="0">
      <text>
        <r>
          <rPr>
            <b/>
            <sz val="9"/>
            <color indexed="81"/>
            <rFont val="ＭＳ Ｐゴシック"/>
            <family val="3"/>
            <charset val="128"/>
          </rPr>
          <t>選択してください</t>
        </r>
      </text>
    </comment>
  </commentList>
</comments>
</file>

<file path=xl/sharedStrings.xml><?xml version="1.0" encoding="utf-8"?>
<sst xmlns="http://schemas.openxmlformats.org/spreadsheetml/2006/main" count="449" uniqueCount="403">
  <si>
    <t>1</t>
  </si>
  <si>
    <t>2</t>
  </si>
  <si>
    <t>姓</t>
    <rPh sb="0" eb="1">
      <t>セイ</t>
    </rPh>
    <phoneticPr fontId="1"/>
  </si>
  <si>
    <t>名</t>
    <rPh sb="0" eb="1">
      <t>メイ</t>
    </rPh>
    <phoneticPr fontId="1"/>
  </si>
  <si>
    <t>漢字表記</t>
    <rPh sb="0" eb="2">
      <t>カンジ</t>
    </rPh>
    <rPh sb="2" eb="4">
      <t>ヒョウキ</t>
    </rPh>
    <phoneticPr fontId="1"/>
  </si>
  <si>
    <t>③氏名</t>
    <rPh sb="1" eb="3">
      <t>シメイ</t>
    </rPh>
    <phoneticPr fontId="1"/>
  </si>
  <si>
    <t>②コース名</t>
    <rPh sb="4" eb="5">
      <t>メイ</t>
    </rPh>
    <phoneticPr fontId="1"/>
  </si>
  <si>
    <t>元号</t>
    <rPh sb="0" eb="2">
      <t>ゲンゴウ</t>
    </rPh>
    <phoneticPr fontId="1"/>
  </si>
  <si>
    <t>年月日</t>
    <rPh sb="0" eb="3">
      <t>ネンガッピ</t>
    </rPh>
    <phoneticPr fontId="1"/>
  </si>
  <si>
    <t>④生年月日</t>
    <rPh sb="1" eb="3">
      <t>セイネン</t>
    </rPh>
    <rPh sb="3" eb="5">
      <t>ガッピ</t>
    </rPh>
    <phoneticPr fontId="1"/>
  </si>
  <si>
    <t>⑤性別</t>
    <rPh sb="1" eb="3">
      <t>セイベツ</t>
    </rPh>
    <phoneticPr fontId="1"/>
  </si>
  <si>
    <t>⑥所属施設名</t>
    <rPh sb="1" eb="3">
      <t>ショゾク</t>
    </rPh>
    <rPh sb="3" eb="5">
      <t>シセツ</t>
    </rPh>
    <rPh sb="5" eb="6">
      <t>メイ</t>
    </rPh>
    <phoneticPr fontId="1"/>
  </si>
  <si>
    <t>①
コース
番号</t>
    <rPh sb="6" eb="8">
      <t>バンゴウ</t>
    </rPh>
    <phoneticPr fontId="1"/>
  </si>
  <si>
    <t>No</t>
    <phoneticPr fontId="1"/>
  </si>
  <si>
    <t>都道府県名：</t>
    <rPh sb="0" eb="4">
      <t>トドウフケン</t>
    </rPh>
    <rPh sb="4" eb="5">
      <t>メイ</t>
    </rPh>
    <phoneticPr fontId="1"/>
  </si>
  <si>
    <t>都道府県名</t>
    <rPh sb="0" eb="4">
      <t>トドウフケン</t>
    </rPh>
    <rPh sb="4" eb="5">
      <t>メイ</t>
    </rPh>
    <phoneticPr fontId="1"/>
  </si>
  <si>
    <t>都道府県コード</t>
    <rPh sb="0" eb="4">
      <t>トドウフケン</t>
    </rPh>
    <phoneticPr fontId="1"/>
  </si>
  <si>
    <t>性別</t>
  </si>
  <si>
    <t>男</t>
    <rPh sb="0" eb="1">
      <t>オトコ</t>
    </rPh>
    <phoneticPr fontId="3"/>
  </si>
  <si>
    <t>女</t>
    <rPh sb="0" eb="1">
      <t>オンナ</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</si>
  <si>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</si>
  <si>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</si>
  <si>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</si>
  <si>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</si>
  <si>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</si>
  <si>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</si>
  <si>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</si>
  <si>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</si>
  <si>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</si>
  <si>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</si>
  <si>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</si>
  <si>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</si>
  <si>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</si>
  <si>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</si>
  <si>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</si>
  <si>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</si>
  <si>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</si>
  <si>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</si>
  <si>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</si>
  <si>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</si>
  <si>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</si>
  <si>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</si>
  <si>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</si>
  <si>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</si>
  <si>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</si>
  <si>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</si>
  <si>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</si>
  <si>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</si>
  <si>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</si>
  <si>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</si>
  <si>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</si>
  <si>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</si>
  <si>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</si>
  <si>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</si>
  <si>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</si>
  <si>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</si>
  <si>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</si>
  <si>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</si>
  <si>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</si>
  <si>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</si>
  <si>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</si>
  <si>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</si>
  <si>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</si>
  <si>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</si>
  <si>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</si>
  <si>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</si>
  <si>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</si>
  <si>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</si>
  <si>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マスタデータ</t>
    <phoneticPr fontId="1"/>
  </si>
  <si>
    <t>性別コード</t>
    <phoneticPr fontId="1"/>
  </si>
  <si>
    <t>所属施設名</t>
  </si>
  <si>
    <t>研修コース</t>
    <rPh sb="0" eb="2">
      <t>ケンシュウ</t>
    </rPh>
    <phoneticPr fontId="1"/>
  </si>
  <si>
    <t>コース
番号</t>
    <rPh sb="4" eb="6">
      <t>バンゴウ</t>
    </rPh>
    <phoneticPr fontId="1"/>
  </si>
  <si>
    <t>注（研修受講申込書の記入にあたって）</t>
    <rPh sb="0" eb="1">
      <t>チュウ</t>
    </rPh>
    <rPh sb="2" eb="4">
      <t>ケンシュウ</t>
    </rPh>
    <rPh sb="4" eb="6">
      <t>ジュコウ</t>
    </rPh>
    <rPh sb="6" eb="9">
      <t>モウシコミショ</t>
    </rPh>
    <rPh sb="10" eb="12">
      <t>キニュウ</t>
    </rPh>
    <phoneticPr fontId="1"/>
  </si>
  <si>
    <t>３　③欄の［漢字表記］は､[姓]と[名]を分けて全角で記入してください。また､文字間に空白[スペース]は入れないようにしてください。</t>
    <rPh sb="3" eb="4">
      <t>ラン</t>
    </rPh>
    <rPh sb="6" eb="8">
      <t>カンジ</t>
    </rPh>
    <rPh sb="8" eb="10">
      <t>ヒョウキ</t>
    </rPh>
    <rPh sb="14" eb="15">
      <t>セイ</t>
    </rPh>
    <rPh sb="18" eb="19">
      <t>メイ</t>
    </rPh>
    <rPh sb="21" eb="22">
      <t>ブン</t>
    </rPh>
    <rPh sb="24" eb="26">
      <t>ゼンカク</t>
    </rPh>
    <rPh sb="27" eb="29">
      <t>キニュウ</t>
    </rPh>
    <rPh sb="39" eb="41">
      <t>モジ</t>
    </rPh>
    <rPh sb="41" eb="42">
      <t>アイダ</t>
    </rPh>
    <rPh sb="43" eb="45">
      <t>クウハク</t>
    </rPh>
    <rPh sb="52" eb="53">
      <t>イ</t>
    </rPh>
    <phoneticPr fontId="1"/>
  </si>
  <si>
    <t>ﾌﾘｶﾞﾅ（半角）</t>
    <rPh sb="6" eb="8">
      <t>ハンカク</t>
    </rPh>
    <phoneticPr fontId="1"/>
  </si>
  <si>
    <t>４　③欄の［ﾌﾘｶﾞﾅ（半角）]は、[姓]と[名]を分けて半角カナで記入してください。また、文字間に空白[スペース]は入れないようにしてください。</t>
    <rPh sb="3" eb="4">
      <t>ラン</t>
    </rPh>
    <rPh sb="12" eb="14">
      <t>ハンカク</t>
    </rPh>
    <rPh sb="26" eb="27">
      <t>フン</t>
    </rPh>
    <rPh sb="29" eb="30">
      <t>ハン</t>
    </rPh>
    <phoneticPr fontId="1"/>
  </si>
  <si>
    <t>１　①欄の［コースNo.］は、研修要項に定められた各コースの番号を半角文字で記入してください。以下の欄においても、算用数字は全て半角文字でお願いします。</t>
    <rPh sb="3" eb="4">
      <t>ラン</t>
    </rPh>
    <rPh sb="15" eb="17">
      <t>ケンシュウ</t>
    </rPh>
    <rPh sb="17" eb="19">
      <t>ヨウコウ</t>
    </rPh>
    <rPh sb="20" eb="21">
      <t>サダ</t>
    </rPh>
    <rPh sb="25" eb="26">
      <t>カク</t>
    </rPh>
    <rPh sb="30" eb="32">
      <t>バンゴウ</t>
    </rPh>
    <rPh sb="33" eb="35">
      <t>ハンカク</t>
    </rPh>
    <rPh sb="35" eb="37">
      <t>モジ</t>
    </rPh>
    <rPh sb="38" eb="40">
      <t>キニュウ</t>
    </rPh>
    <rPh sb="47" eb="49">
      <t>イカ</t>
    </rPh>
    <rPh sb="50" eb="51">
      <t>ラン</t>
    </rPh>
    <rPh sb="57" eb="59">
      <t>サンヨウ</t>
    </rPh>
    <rPh sb="59" eb="61">
      <t>スウジ</t>
    </rPh>
    <rPh sb="62" eb="63">
      <t>スベ</t>
    </rPh>
    <phoneticPr fontId="1"/>
  </si>
  <si>
    <t>　　当機構では、必要な個人情報を、利用目的の範囲内で利用させていただきます。</t>
    <phoneticPr fontId="1"/>
  </si>
  <si>
    <t>　　「テーマ別研修」及び「実践派遣研修」の受講を希望する場合には、「調査書参照」と記入してください。</t>
    <phoneticPr fontId="1"/>
  </si>
  <si>
    <t>５　④欄の［生年月日］で［元号］は、「昭和」＝「S」、「平成」＝「H」でアルファベット記号を半角で記入してください。また、［年月日］は半角数字６桁で和暦年月日を記入してください。</t>
    <rPh sb="3" eb="4">
      <t>ラン</t>
    </rPh>
    <rPh sb="6" eb="8">
      <t>セイネン</t>
    </rPh>
    <rPh sb="8" eb="10">
      <t>ガッピ</t>
    </rPh>
    <rPh sb="13" eb="15">
      <t>ゲンゴウ</t>
    </rPh>
    <rPh sb="19" eb="21">
      <t>ショウワ</t>
    </rPh>
    <rPh sb="28" eb="30">
      <t>ヘイセイ</t>
    </rPh>
    <rPh sb="43" eb="45">
      <t>キゴウ</t>
    </rPh>
    <rPh sb="46" eb="48">
      <t>ハンカク</t>
    </rPh>
    <rPh sb="49" eb="51">
      <t>キニュウ</t>
    </rPh>
    <phoneticPr fontId="1"/>
  </si>
  <si>
    <t>６　⑤欄の［性別］は、「男」又は「女」を記入してください。</t>
    <rPh sb="3" eb="4">
      <t>ラン</t>
    </rPh>
    <rPh sb="14" eb="15">
      <t>マタ</t>
    </rPh>
    <rPh sb="20" eb="22">
      <t>キニュウ</t>
    </rPh>
    <phoneticPr fontId="1"/>
  </si>
  <si>
    <t>　　一桁の年、月、日は数字の 0 を付加し記入してください。例：昭和54年10月4日であれば、元号は S 、年月日は 541004 となります。</t>
    <rPh sb="30" eb="31">
      <t>レイ</t>
    </rPh>
    <rPh sb="32" eb="34">
      <t>ショウワ</t>
    </rPh>
    <rPh sb="36" eb="37">
      <t>ネン</t>
    </rPh>
    <rPh sb="39" eb="40">
      <t>ツキ</t>
    </rPh>
    <rPh sb="41" eb="42">
      <t>ヒ</t>
    </rPh>
    <rPh sb="47" eb="49">
      <t>ゲンゴウ</t>
    </rPh>
    <rPh sb="54" eb="57">
      <t>ネンガッピ</t>
    </rPh>
    <phoneticPr fontId="1"/>
  </si>
  <si>
    <t>８　全ての欄において、「同上」あるいは「〃」等の省略での記入はしないようにお願いします。また、同一セル内で改行は行わないようにお願いします。行が不足する場合には行を追加して使用してください。</t>
    <rPh sb="2" eb="3">
      <t>スベ</t>
    </rPh>
    <rPh sb="5" eb="6">
      <t>ラン</t>
    </rPh>
    <rPh sb="12" eb="14">
      <t>ドウジョウ</t>
    </rPh>
    <rPh sb="22" eb="23">
      <t>トウ</t>
    </rPh>
    <rPh sb="24" eb="26">
      <t>ショウリャク</t>
    </rPh>
    <rPh sb="28" eb="30">
      <t>キニュウ</t>
    </rPh>
    <rPh sb="38" eb="39">
      <t>ネガ</t>
    </rPh>
    <rPh sb="70" eb="71">
      <t>ギョウ</t>
    </rPh>
    <rPh sb="72" eb="74">
      <t>フソク</t>
    </rPh>
    <rPh sb="76" eb="78">
      <t>バアイ</t>
    </rPh>
    <rPh sb="80" eb="81">
      <t>ギョウ</t>
    </rPh>
    <rPh sb="82" eb="84">
      <t>ツイカ</t>
    </rPh>
    <rPh sb="86" eb="88">
      <t>シヨウ</t>
    </rPh>
    <phoneticPr fontId="1"/>
  </si>
  <si>
    <t>９　一度提出された申込を辞退する場合には、当該内容を朱筆の上、備考欄に取消と記載してください。</t>
    <rPh sb="2" eb="4">
      <t>イチド</t>
    </rPh>
    <rPh sb="4" eb="6">
      <t>テイシュツ</t>
    </rPh>
    <rPh sb="9" eb="11">
      <t>モウシコミ</t>
    </rPh>
    <rPh sb="12" eb="14">
      <t>ジタイ</t>
    </rPh>
    <rPh sb="16" eb="18">
      <t>バアイ</t>
    </rPh>
    <rPh sb="21" eb="23">
      <t>トウガイ</t>
    </rPh>
    <rPh sb="23" eb="25">
      <t>ナイヨウ</t>
    </rPh>
    <rPh sb="26" eb="28">
      <t>シュヒツ</t>
    </rPh>
    <rPh sb="29" eb="30">
      <t>ウエ</t>
    </rPh>
    <rPh sb="31" eb="33">
      <t>ビコウ</t>
    </rPh>
    <rPh sb="33" eb="34">
      <t>ラン</t>
    </rPh>
    <rPh sb="35" eb="37">
      <t>トリケシ</t>
    </rPh>
    <rPh sb="38" eb="40">
      <t>キサイ</t>
    </rPh>
    <phoneticPr fontId="1"/>
  </si>
  <si>
    <t>10　一度提出された受講者や申込コース等を変更する場合は、変更前のコースを取消の上、次の行に新たな申込として朱筆にて記載してください。</t>
    <rPh sb="3" eb="5">
      <t>イチド</t>
    </rPh>
    <rPh sb="5" eb="7">
      <t>テイシュツ</t>
    </rPh>
    <rPh sb="10" eb="13">
      <t>ジュコウシャ</t>
    </rPh>
    <rPh sb="14" eb="15">
      <t>モウ</t>
    </rPh>
    <rPh sb="15" eb="16">
      <t>コ</t>
    </rPh>
    <rPh sb="19" eb="20">
      <t>トウ</t>
    </rPh>
    <rPh sb="54" eb="56">
      <t>シュヒツ</t>
    </rPh>
    <phoneticPr fontId="1"/>
  </si>
  <si>
    <t>２　②欄の［コース名］はコース番号を入力すると自動的に表示されます。オーダーコース及びコース番号のないコースはコース名を入力してください。</t>
    <rPh sb="3" eb="4">
      <t>ラン</t>
    </rPh>
    <rPh sb="15" eb="17">
      <t>バンゴウ</t>
    </rPh>
    <rPh sb="18" eb="20">
      <t>ニュウリョク</t>
    </rPh>
    <rPh sb="23" eb="26">
      <t>ジドウテキ</t>
    </rPh>
    <rPh sb="27" eb="29">
      <t>ヒョウジ</t>
    </rPh>
    <rPh sb="41" eb="42">
      <t>オヨ</t>
    </rPh>
    <rPh sb="46" eb="48">
      <t>バンゴウ</t>
    </rPh>
    <rPh sb="58" eb="59">
      <t>メイ</t>
    </rPh>
    <rPh sb="60" eb="62">
      <t>ニュウリョク</t>
    </rPh>
    <phoneticPr fontId="1"/>
  </si>
  <si>
    <t>⑦訓練科又は所属系名</t>
    <rPh sb="1" eb="3">
      <t>クンレン</t>
    </rPh>
    <rPh sb="3" eb="4">
      <t>カ</t>
    </rPh>
    <rPh sb="4" eb="5">
      <t>マタ</t>
    </rPh>
    <rPh sb="6" eb="8">
      <t>ショゾク</t>
    </rPh>
    <rPh sb="8" eb="9">
      <t>ケイ</t>
    </rPh>
    <rPh sb="9" eb="10">
      <t>メイ</t>
    </rPh>
    <phoneticPr fontId="1"/>
  </si>
  <si>
    <t>⑧備考</t>
    <rPh sb="1" eb="3">
      <t>ビコウ</t>
    </rPh>
    <phoneticPr fontId="1"/>
  </si>
  <si>
    <t>　させていただきますことをご了承のうえお申し込みください。</t>
    <phoneticPr fontId="1"/>
  </si>
  <si>
    <r>
      <t>　　ご記入いただいた個人情報は指導員研修の受講に関する事務処理（連絡、修了証書の交付、修了台帳の整備）、</t>
    </r>
    <r>
      <rPr>
        <sz val="12"/>
        <color theme="1"/>
        <rFont val="ＭＳ ゴシック"/>
        <family val="3"/>
        <charset val="128"/>
      </rPr>
      <t>研修の運営（名札、鍵貸出簿）</t>
    </r>
    <r>
      <rPr>
        <sz val="12"/>
        <rFont val="ＭＳ ゴシック"/>
        <family val="3"/>
        <charset val="128"/>
      </rPr>
      <t>及び業務統計、当機構のサービスの案内並びに各種調査の実施に利用</t>
    </r>
    <rPh sb="52" eb="54">
      <t>ケンシュウ</t>
    </rPh>
    <rPh sb="55" eb="57">
      <t>ウンエイ</t>
    </rPh>
    <rPh sb="58" eb="60">
      <t>ナフダ</t>
    </rPh>
    <rPh sb="61" eb="62">
      <t>カギ</t>
    </rPh>
    <rPh sb="62" eb="64">
      <t>カシダシ</t>
    </rPh>
    <rPh sb="64" eb="65">
      <t>ボ</t>
    </rPh>
    <phoneticPr fontId="1"/>
  </si>
  <si>
    <t>指導員研修受講申込書（都道府県・機構指導員用）</t>
    <rPh sb="0" eb="3">
      <t>シドウイン</t>
    </rPh>
    <rPh sb="3" eb="5">
      <t>ケンシュウ</t>
    </rPh>
    <rPh sb="5" eb="7">
      <t>ジュコウ</t>
    </rPh>
    <rPh sb="7" eb="10">
      <t>モウシコミショ</t>
    </rPh>
    <rPh sb="11" eb="15">
      <t>トドウフケン</t>
    </rPh>
    <rPh sb="16" eb="18">
      <t>キコウ</t>
    </rPh>
    <rPh sb="18" eb="21">
      <t>シドウイン</t>
    </rPh>
    <rPh sb="21" eb="22">
      <t>ヨウ</t>
    </rPh>
    <phoneticPr fontId="1"/>
  </si>
  <si>
    <t>７　⑥欄の［所属施設名」は、「○○県立」「○○支部」等から記入し正式名称を記入してください。</t>
    <rPh sb="3" eb="4">
      <t>ラン</t>
    </rPh>
    <rPh sb="6" eb="8">
      <t>ショゾク</t>
    </rPh>
    <rPh sb="8" eb="10">
      <t>シセツ</t>
    </rPh>
    <rPh sb="10" eb="11">
      <t>ナ</t>
    </rPh>
    <rPh sb="17" eb="19">
      <t>ケンリツ</t>
    </rPh>
    <rPh sb="23" eb="25">
      <t>シブ</t>
    </rPh>
    <rPh sb="26" eb="27">
      <t>トウ</t>
    </rPh>
    <rPh sb="29" eb="31">
      <t>キニュウ</t>
    </rPh>
    <rPh sb="32" eb="34">
      <t>セイシキ</t>
    </rPh>
    <rPh sb="34" eb="36">
      <t>メイショウ</t>
    </rPh>
    <rPh sb="37" eb="39">
      <t>キニュウ</t>
    </rPh>
    <phoneticPr fontId="1"/>
  </si>
  <si>
    <t>指導員のための文書作成力</t>
  </si>
  <si>
    <t>技術基礎の数学教育</t>
  </si>
  <si>
    <t>ソリッドモデルによるCAD・CAE解析・モーション解析</t>
  </si>
  <si>
    <t>メカトロニクス技術の基礎</t>
  </si>
  <si>
    <t>ARMマイコンを用いたメカトロ技術（簡易ロボットの設計製作）</t>
  </si>
  <si>
    <t>NC旋盤加工技術（加工編）</t>
  </si>
  <si>
    <t>NC旋盤加工技術（プログラム編）</t>
  </si>
  <si>
    <t>高能率・高精度穴加工技術</t>
  </si>
  <si>
    <t>次世代技能者の技能レベル向上のための指導法（手仕上げの基本と機械組立て編）</t>
  </si>
  <si>
    <t>PLCラダープログラミングの定石</t>
  </si>
  <si>
    <t>ブラシレスDCモータの設計・製作技術</t>
  </si>
  <si>
    <t>実践電気機器（変圧器）</t>
  </si>
  <si>
    <t>実践電気機器（交流回転機）</t>
  </si>
  <si>
    <t>実践電気機器（直流回転機）</t>
  </si>
  <si>
    <t>二次電池の利用技術</t>
  </si>
  <si>
    <t>電気工事施工技術と求められる技能</t>
  </si>
  <si>
    <t>電気工事施工技術（RC編）</t>
  </si>
  <si>
    <t>電気工事施工技術（LGS編）</t>
  </si>
  <si>
    <t>電気設備見積もり積算技術</t>
  </si>
  <si>
    <t>FPGAを用いた電子回路設計技術（基礎編）</t>
  </si>
  <si>
    <t>電子CADを用いた基板作製技術</t>
  </si>
  <si>
    <t>実用的PID制御技術</t>
  </si>
  <si>
    <t>ものづくり分野におけるIoTとAIの最新動向と今後の方向</t>
  </si>
  <si>
    <t>IoT実践入門</t>
  </si>
  <si>
    <t>IoTシステムの構築とその活用</t>
  </si>
  <si>
    <t>IoTの概要と生体情報活用基礎技術</t>
  </si>
  <si>
    <t>FPGAを通して学ぶ信号処理</t>
  </si>
  <si>
    <t>無線LANの通信方式</t>
  </si>
  <si>
    <t>電子機器組立ての実際とその指導法</t>
  </si>
  <si>
    <t>建築確認のための設計図書作成技術（構造・換気設計編）</t>
  </si>
  <si>
    <t>建築BIM技術</t>
  </si>
  <si>
    <t>木造住宅のリフォーム設計実践技術</t>
  </si>
  <si>
    <t>地盤調査と木造住宅基礎の設計手法</t>
  </si>
  <si>
    <t>大工道具の手入れ（刃研ぎ編）</t>
  </si>
  <si>
    <t>鉄筋の組立施工と配筋検査</t>
  </si>
  <si>
    <t>壁装仕上げ施工技術</t>
  </si>
  <si>
    <t>電気設備の保守・保全</t>
  </si>
  <si>
    <t>電気設備のトラブル事例と対策</t>
  </si>
  <si>
    <t>ボイラーの取扱い</t>
  </si>
  <si>
    <t>木工機械の保守技術</t>
  </si>
  <si>
    <t>一般校の指導員のための精神・発達障害に配慮した支援と対応（就職活動の支援編）</t>
  </si>
  <si>
    <t>ストレスマネジメントとマインドフルネス</t>
  </si>
  <si>
    <t>カウンセリングの実際（人への理解と援助のために）</t>
  </si>
  <si>
    <t>指導員のためのロジカル・シンキングによる問題解決技法</t>
  </si>
  <si>
    <t>キャリア支援におけるティーチング・コーチング・カウンセリングスキルの使い分け</t>
  </si>
  <si>
    <t>学生等への論文作成指導法</t>
  </si>
  <si>
    <t>受講者の面接指導に役立つプレゼンテーション指導法</t>
  </si>
  <si>
    <t>職業能力開発の基礎（新任指導員編）</t>
  </si>
  <si>
    <t>スマートホームの最新動向と実際－IoT評価ハウス実習－</t>
  </si>
  <si>
    <t>ドローン操作・安全（基礎編）</t>
  </si>
  <si>
    <t>環境・エネルギー有効利用技術</t>
  </si>
  <si>
    <t>太陽光発電システムの課題実習指導技術</t>
  </si>
  <si>
    <t>メカトロニクスのためのアナログ回路シミュレーション基礎</t>
  </si>
  <si>
    <t>若手指導員のためのマイコン制御技術（リアルタイムOS編）</t>
  </si>
  <si>
    <t>ウェアラブルなIoTモジュールを用いた組込みAI入門</t>
  </si>
  <si>
    <t>テレワーク環境構築基礎技術</t>
  </si>
  <si>
    <t>IoTのためのクラウドシステム構築入門</t>
  </si>
  <si>
    <t>C言語の弱点克服（初歩からの学び直し編）</t>
  </si>
  <si>
    <t>情報化社会における情報システム概論と実際</t>
  </si>
  <si>
    <t>シングルボードコンピュータでの深層学習による物体認識活用技術</t>
  </si>
  <si>
    <t>ルータとスイッチによるネットワーキング</t>
  </si>
  <si>
    <t>実習で学ぶコンクリートの基本</t>
  </si>
  <si>
    <t>木工機械を用いた加工技術 ルータ編</t>
  </si>
  <si>
    <t>在来木造住宅設計技術（意匠・法規・構造編）</t>
  </si>
  <si>
    <t>在来木造住宅設計技術（環境・設備編）</t>
  </si>
  <si>
    <t>空間デザイン心理学の実践</t>
  </si>
  <si>
    <t>ニーズをカタチにするための設計技術</t>
  </si>
  <si>
    <t>木造住宅の許容応力度計算</t>
  </si>
  <si>
    <t>建築生産現場における施工図作成手法</t>
  </si>
  <si>
    <t>建築生産現場における3Dスキャナーを用いた生産性向上手法</t>
  </si>
  <si>
    <t>BIMを活用した施工図作成技術</t>
  </si>
  <si>
    <t>ヘッドマウントディスプレイを活用した教材作成手法（建築施工編）</t>
  </si>
  <si>
    <t>床仕上げ施工技術</t>
  </si>
  <si>
    <t>冷凍空調設備（ルームエアコン編）</t>
  </si>
  <si>
    <t>住宅の水廻りに関する基本の知識</t>
  </si>
  <si>
    <t>ビルの水廻りに関する基本の知識</t>
  </si>
  <si>
    <t>機械補修技能（チームワークによるセンタリング技能）</t>
  </si>
  <si>
    <t>設計技術者に対する機械安全教育（機械安全におけるリスク低減編）</t>
  </si>
  <si>
    <t>設計技術者に対する機械安全教育（機械安全における電気制御システム編）</t>
  </si>
  <si>
    <t>広報における魅力的なチラシと人の集め方</t>
  </si>
  <si>
    <t>エニアグラムを活用したコミュニケーション</t>
  </si>
  <si>
    <t>一般校の指導員のための精神・発達障害に配慮した支援と対応（メンタルの支援編）</t>
  </si>
  <si>
    <t>生産性を上げるリーダーシップ</t>
  </si>
  <si>
    <t>訓練現場のクレーム対応スキル</t>
  </si>
  <si>
    <t>【通信活用研修】職業訓練向けeラーニング教材開発</t>
  </si>
  <si>
    <t>授業力を向上させる話し方、伝え方</t>
  </si>
  <si>
    <t>ファシリテーション力向上研修</t>
  </si>
  <si>
    <t>企業や学校訪問時に役立つ論理的コミュニケーション</t>
  </si>
  <si>
    <t>11　独立行政法人高齢・障害・求職者雇用支援機構は「個人情報の保護に関する法律」（平成15年法律第57号）を遵守し、保有個人情報を適切に管理し、個人の権利利益を保護いたします。</t>
    <phoneticPr fontId="1"/>
  </si>
  <si>
    <t>3次元CADによるサーフェスモデリング技術</t>
  </si>
  <si>
    <t>3次元CADによる意匠モデリング技術</t>
  </si>
  <si>
    <t>3次元測定機を活用した測定技術（基礎編）</t>
  </si>
  <si>
    <t>アナログ回路基礎1（トランジスタ増幅回路編）</t>
  </si>
  <si>
    <t>アナログ回路基礎2（オペアンプ回路編）</t>
  </si>
  <si>
    <t>パワーエレクトロニクス基礎</t>
  </si>
  <si>
    <t>Linuxシステム管理</t>
  </si>
  <si>
    <t>Linuxによるインターネットサーバ構築技術</t>
  </si>
  <si>
    <t>木工機械を用いた家具製作技術 小イス製作編</t>
  </si>
  <si>
    <t>建築設備配管の現場調査と3Dスキャナーを用いた生産性向上手法</t>
    <rPh sb="2" eb="4">
      <t>セツビ</t>
    </rPh>
    <rPh sb="4" eb="6">
      <t>ハイカン</t>
    </rPh>
    <rPh sb="7" eb="11">
      <t>ゲンバチョウサ</t>
    </rPh>
    <phoneticPr fontId="3"/>
  </si>
  <si>
    <t>1から学ぶ給排水設備配管施工技術</t>
  </si>
  <si>
    <t>ビル管理におけるポンプの仕組みと維持管理</t>
    <rPh sb="2" eb="4">
      <t>カンリ</t>
    </rPh>
    <rPh sb="12" eb="14">
      <t>シク</t>
    </rPh>
    <rPh sb="16" eb="20">
      <t>イジカンリ</t>
    </rPh>
    <phoneticPr fontId="3"/>
  </si>
  <si>
    <t>設計技術者に対する機械安全教育（機械の安全化と国際安全規格編）</t>
  </si>
  <si>
    <t>設計技術者に対する機械安全教育（リスクアセスメントの実践と妥当性確認編）</t>
  </si>
  <si>
    <t>精神・発達障害者支援のためのSST（基礎編）</t>
  </si>
  <si>
    <t>令和６年度</t>
    <rPh sb="0" eb="1">
      <t>レイ</t>
    </rPh>
    <rPh sb="1" eb="2">
      <t>ワ</t>
    </rPh>
    <rPh sb="3" eb="5">
      <t>ネンド</t>
    </rPh>
    <phoneticPr fontId="1"/>
  </si>
  <si>
    <t>【通信活用研修】職業訓練指導員フォローアップ研修（中堅(5年目程度)指導員編）</t>
    <rPh sb="1" eb="3">
      <t>ツウシン</t>
    </rPh>
    <rPh sb="3" eb="5">
      <t>カツヨウ</t>
    </rPh>
    <rPh sb="5" eb="7">
      <t>ケンシュウ</t>
    </rPh>
    <phoneticPr fontId="9"/>
  </si>
  <si>
    <r>
      <t>ドローン操作・安全</t>
    </r>
    <r>
      <rPr>
        <sz val="12"/>
        <color theme="1"/>
        <rFont val="ＭＳ ゴシック"/>
        <family val="3"/>
        <charset val="128"/>
      </rPr>
      <t>（応用編）</t>
    </r>
    <rPh sb="4" eb="6">
      <t>ソウサ</t>
    </rPh>
    <rPh sb="7" eb="9">
      <t>アンゼン</t>
    </rPh>
    <rPh sb="10" eb="12">
      <t>オウヨウ</t>
    </rPh>
    <rPh sb="12" eb="13">
      <t>ヘン</t>
    </rPh>
    <phoneticPr fontId="8"/>
  </si>
  <si>
    <t>Pythonによる科学技術計算入門</t>
    <rPh sb="9" eb="11">
      <t>カガク</t>
    </rPh>
    <rPh sb="11" eb="13">
      <t>ギジュツ</t>
    </rPh>
    <rPh sb="13" eb="15">
      <t>ケイサン</t>
    </rPh>
    <rPh sb="15" eb="17">
      <t>ニュウモン</t>
    </rPh>
    <phoneticPr fontId="17"/>
  </si>
  <si>
    <t>「ものづくり」や「技能DX」に必要な人間中心の考え方</t>
    <rPh sb="9" eb="11">
      <t>ギノウ</t>
    </rPh>
    <rPh sb="15" eb="17">
      <t>ヒツヨウ</t>
    </rPh>
    <rPh sb="18" eb="20">
      <t>ニンゲン</t>
    </rPh>
    <rPh sb="20" eb="22">
      <t>チュウシン</t>
    </rPh>
    <rPh sb="23" eb="24">
      <t>カンガ</t>
    </rPh>
    <rPh sb="25" eb="26">
      <t>カタ</t>
    </rPh>
    <phoneticPr fontId="17"/>
  </si>
  <si>
    <t>ものづくりにおけるユーザビリティ評価技法</t>
    <rPh sb="16" eb="18">
      <t>ヒョウカ</t>
    </rPh>
    <rPh sb="18" eb="20">
      <t>ギホウ</t>
    </rPh>
    <phoneticPr fontId="17"/>
  </si>
  <si>
    <t>クラウドコンピューティング基礎</t>
    <rPh sb="13" eb="15">
      <t>キソ</t>
    </rPh>
    <phoneticPr fontId="17"/>
  </si>
  <si>
    <t>クラウドコンピューティング利用技術</t>
    <rPh sb="13" eb="15">
      <t>リヨウ</t>
    </rPh>
    <rPh sb="15" eb="17">
      <t>ギジュツ</t>
    </rPh>
    <phoneticPr fontId="17"/>
  </si>
  <si>
    <t>クラウドコンピューティングの理解</t>
    <rPh sb="14" eb="16">
      <t>リカイ</t>
    </rPh>
    <phoneticPr fontId="17"/>
  </si>
  <si>
    <t>ディープラーニングの基礎とその活用</t>
    <rPh sb="10" eb="12">
      <t>キソ</t>
    </rPh>
    <rPh sb="15" eb="17">
      <t>カツヨウ</t>
    </rPh>
    <phoneticPr fontId="17"/>
  </si>
  <si>
    <t>データ分析から始める統計基礎</t>
    <rPh sb="3" eb="5">
      <t>ブンセキ</t>
    </rPh>
    <rPh sb="7" eb="8">
      <t>ハジ</t>
    </rPh>
    <rPh sb="10" eb="12">
      <t>トウケイ</t>
    </rPh>
    <rPh sb="12" eb="14">
      <t>キソ</t>
    </rPh>
    <phoneticPr fontId="17"/>
  </si>
  <si>
    <t>データ分析プロジェクトの進め方</t>
    <rPh sb="3" eb="5">
      <t>ブンセキ</t>
    </rPh>
    <rPh sb="12" eb="13">
      <t>スス</t>
    </rPh>
    <rPh sb="14" eb="15">
      <t>カタ</t>
    </rPh>
    <phoneticPr fontId="17"/>
  </si>
  <si>
    <t>使いやすさや快適性を評価する生体計測技術（アンプ自作編）</t>
  </si>
  <si>
    <t>初心者のための特許基礎技術（入門編）</t>
    <rPh sb="0" eb="3">
      <t>ショシンシャ</t>
    </rPh>
    <rPh sb="7" eb="9">
      <t>トッキョ</t>
    </rPh>
    <rPh sb="9" eb="13">
      <t>キソギジュツ</t>
    </rPh>
    <rPh sb="14" eb="17">
      <t>ニュウモンヘン</t>
    </rPh>
    <phoneticPr fontId="17"/>
  </si>
  <si>
    <t>業務効率化にむけたクラウド技術（Power PLATFORM）</t>
    <rPh sb="0" eb="5">
      <t>ギョウムコウリツカ</t>
    </rPh>
    <rPh sb="13" eb="15">
      <t>ギジュツ</t>
    </rPh>
    <phoneticPr fontId="17"/>
  </si>
  <si>
    <t>業務効率化に向けたＩＴ技術（初級編）</t>
    <rPh sb="0" eb="2">
      <t>ギョウム</t>
    </rPh>
    <rPh sb="2" eb="4">
      <t>コウリツ</t>
    </rPh>
    <rPh sb="4" eb="5">
      <t>カ</t>
    </rPh>
    <rPh sb="6" eb="7">
      <t>ム</t>
    </rPh>
    <rPh sb="11" eb="13">
      <t>ギジュツ</t>
    </rPh>
    <rPh sb="14" eb="16">
      <t>ショキュウ</t>
    </rPh>
    <rPh sb="16" eb="17">
      <t>ヘン</t>
    </rPh>
    <phoneticPr fontId="17"/>
  </si>
  <si>
    <t>業務効率化に向けたＩＴ技術とセキュリティの考え方</t>
  </si>
  <si>
    <t>物理実験を通じた分析、検証及び報告書作成スキルの向上</t>
    <rPh sb="8" eb="10">
      <t>ブンセキ</t>
    </rPh>
    <rPh sb="11" eb="13">
      <t>ケンショウ</t>
    </rPh>
    <rPh sb="13" eb="14">
      <t>オヨ</t>
    </rPh>
    <rPh sb="24" eb="26">
      <t>コウジョウ</t>
    </rPh>
    <phoneticPr fontId="8"/>
  </si>
  <si>
    <t>特許とAI・IoT技術　</t>
  </si>
  <si>
    <t>特許作成の実践技術入門</t>
    <rPh sb="2" eb="4">
      <t>サクセイ</t>
    </rPh>
    <rPh sb="5" eb="9">
      <t>ジッセンギジュツ</t>
    </rPh>
    <rPh sb="9" eb="11">
      <t>ニュウモン</t>
    </rPh>
    <phoneticPr fontId="17"/>
  </si>
  <si>
    <t>表計算ソフトによる統計解析実習</t>
  </si>
  <si>
    <t>裸眼立体視技能訓練による地理情報システムGISとVR動画の活用</t>
    <rPh sb="0" eb="2">
      <t>ラガン</t>
    </rPh>
    <rPh sb="2" eb="4">
      <t>リッタイ</t>
    </rPh>
    <rPh sb="5" eb="7">
      <t>ギノウ</t>
    </rPh>
    <rPh sb="7" eb="9">
      <t>クンレン</t>
    </rPh>
    <rPh sb="12" eb="14">
      <t>チリ</t>
    </rPh>
    <rPh sb="14" eb="16">
      <t>ジョウホウ</t>
    </rPh>
    <rPh sb="26" eb="28">
      <t>ドウガ</t>
    </rPh>
    <rPh sb="29" eb="31">
      <t>カツヨウ</t>
    </rPh>
    <phoneticPr fontId="17"/>
  </si>
  <si>
    <t>顧客ニーズに柔軟に応えるものづくりマネジメント</t>
    <rPh sb="0" eb="2">
      <t>コキャク</t>
    </rPh>
    <rPh sb="6" eb="8">
      <t>ジュウナン</t>
    </rPh>
    <rPh sb="9" eb="10">
      <t>コタ</t>
    </rPh>
    <phoneticPr fontId="8"/>
  </si>
  <si>
    <t>業務連携の可視化とDXにつながる仕組みの構築</t>
    <rPh sb="0" eb="4">
      <t>ギョウムレンケイ</t>
    </rPh>
    <rPh sb="5" eb="8">
      <t>カシカ</t>
    </rPh>
    <rPh sb="16" eb="18">
      <t>シク</t>
    </rPh>
    <rPh sb="20" eb="22">
      <t>コウチク</t>
    </rPh>
    <phoneticPr fontId="17"/>
  </si>
  <si>
    <t>単軸引張試験法の基礎</t>
    <rPh sb="0" eb="2">
      <t>タンジク</t>
    </rPh>
    <rPh sb="2" eb="4">
      <t>ヒッパリ</t>
    </rPh>
    <rPh sb="4" eb="6">
      <t>シケン</t>
    </rPh>
    <rPh sb="6" eb="7">
      <t>ホウ</t>
    </rPh>
    <rPh sb="8" eb="10">
      <t>キソ</t>
    </rPh>
    <phoneticPr fontId="8"/>
  </si>
  <si>
    <t>単軸圧縮試験法の基礎</t>
    <rPh sb="0" eb="2">
      <t>タンジク</t>
    </rPh>
    <rPh sb="2" eb="4">
      <t>アッシュク</t>
    </rPh>
    <rPh sb="4" eb="6">
      <t>シケン</t>
    </rPh>
    <rPh sb="6" eb="7">
      <t>ホウ</t>
    </rPh>
    <rPh sb="8" eb="10">
      <t>キソ</t>
    </rPh>
    <phoneticPr fontId="8"/>
  </si>
  <si>
    <t>金属材料学の基礎（学び直しと最新動向）</t>
    <rPh sb="0" eb="2">
      <t>キンゾク</t>
    </rPh>
    <phoneticPr fontId="17"/>
  </si>
  <si>
    <t>ものづくりのための機械製図実践編（組立図と部品図基礎）</t>
  </si>
  <si>
    <t>機械製図の基本原則と幾何公差・最大実体公差方式の実務への応用</t>
  </si>
  <si>
    <t>3次元CADの基本的な設計技術</t>
    <rPh sb="1" eb="3">
      <t>ジゲン</t>
    </rPh>
    <rPh sb="7" eb="10">
      <t>キホンテキ</t>
    </rPh>
    <rPh sb="11" eb="13">
      <t>セッケイ</t>
    </rPh>
    <rPh sb="13" eb="15">
      <t>ギジュツ</t>
    </rPh>
    <phoneticPr fontId="17"/>
  </si>
  <si>
    <t>3次元CADの役立つ機能を活用した応用的な設計技術</t>
    <rPh sb="1" eb="3">
      <t>ジゲン</t>
    </rPh>
    <rPh sb="7" eb="9">
      <t>ヤクダ</t>
    </rPh>
    <rPh sb="10" eb="12">
      <t>キノウ</t>
    </rPh>
    <rPh sb="13" eb="15">
      <t>カツヨウ</t>
    </rPh>
    <rPh sb="17" eb="20">
      <t>オウヨウテキ</t>
    </rPh>
    <rPh sb="21" eb="23">
      <t>セッケイ</t>
    </rPh>
    <rPh sb="23" eb="25">
      <t>ギジュツ</t>
    </rPh>
    <phoneticPr fontId="17"/>
  </si>
  <si>
    <t>3次元CADで実現するデジタルツインとその活用方法</t>
    <rPh sb="1" eb="3">
      <t>ジゲン</t>
    </rPh>
    <rPh sb="7" eb="9">
      <t>ジツゲン</t>
    </rPh>
    <rPh sb="21" eb="23">
      <t>カツヨウ</t>
    </rPh>
    <rPh sb="23" eb="25">
      <t>ホウホウ</t>
    </rPh>
    <phoneticPr fontId="17"/>
  </si>
  <si>
    <t>クラウド技術を用いたこれからの３次元設計技術とその活用方法</t>
    <rPh sb="4" eb="6">
      <t>ギジュツ</t>
    </rPh>
    <rPh sb="7" eb="8">
      <t>モチ</t>
    </rPh>
    <rPh sb="16" eb="18">
      <t>ジゲン</t>
    </rPh>
    <rPh sb="18" eb="20">
      <t>セッケイ</t>
    </rPh>
    <rPh sb="20" eb="22">
      <t>ギジュツ</t>
    </rPh>
    <rPh sb="25" eb="27">
      <t>カツヨウ</t>
    </rPh>
    <rPh sb="27" eb="29">
      <t>ホウホウ</t>
    </rPh>
    <phoneticPr fontId="17"/>
  </si>
  <si>
    <t>基礎から学ぶ3次元CADによる実践的製品設計</t>
    <rPh sb="0" eb="2">
      <t>キソ</t>
    </rPh>
    <rPh sb="4" eb="5">
      <t>マナ</t>
    </rPh>
    <rPh sb="7" eb="9">
      <t>ジゲン</t>
    </rPh>
    <rPh sb="15" eb="18">
      <t>ジッセンテキ</t>
    </rPh>
    <rPh sb="18" eb="20">
      <t>セイヒン</t>
    </rPh>
    <rPh sb="20" eb="22">
      <t>セッケイ</t>
    </rPh>
    <phoneticPr fontId="17"/>
  </si>
  <si>
    <t>汎用3次元CADによる成形品設計・金型設計</t>
    <rPh sb="0" eb="2">
      <t>ハンヨウ</t>
    </rPh>
    <rPh sb="3" eb="5">
      <t>ジゲン</t>
    </rPh>
    <rPh sb="11" eb="14">
      <t>セイケイヒン</t>
    </rPh>
    <rPh sb="14" eb="16">
      <t>セッケイ</t>
    </rPh>
    <rPh sb="17" eb="19">
      <t>カナガタ</t>
    </rPh>
    <rPh sb="19" eb="21">
      <t>セッケイ</t>
    </rPh>
    <phoneticPr fontId="17"/>
  </si>
  <si>
    <t>CAEによる熱流体現象の数値シュミレーション（基礎編）</t>
    <rPh sb="6" eb="8">
      <t>ネツリュウ</t>
    </rPh>
    <rPh sb="8" eb="9">
      <t>タイ</t>
    </rPh>
    <rPh sb="9" eb="11">
      <t>ゲンショウ</t>
    </rPh>
    <rPh sb="12" eb="14">
      <t>スウチ</t>
    </rPh>
    <rPh sb="23" eb="25">
      <t>キソ</t>
    </rPh>
    <rPh sb="25" eb="26">
      <t>ヘン</t>
    </rPh>
    <phoneticPr fontId="17"/>
  </si>
  <si>
    <t>CAEによる熱流体現象の数値シュミレーション（実践編）</t>
    <rPh sb="6" eb="8">
      <t>ネツリュウ</t>
    </rPh>
    <rPh sb="8" eb="9">
      <t>タイ</t>
    </rPh>
    <rPh sb="9" eb="11">
      <t>ゲンショウ</t>
    </rPh>
    <rPh sb="12" eb="14">
      <t>スウチ</t>
    </rPh>
    <rPh sb="23" eb="25">
      <t>ジッセン</t>
    </rPh>
    <rPh sb="25" eb="26">
      <t>ヘン</t>
    </rPh>
    <phoneticPr fontId="17"/>
  </si>
  <si>
    <t>CAEと応力解析による実践的な応力解析技術</t>
    <rPh sb="4" eb="6">
      <t>オウリョク</t>
    </rPh>
    <rPh sb="6" eb="8">
      <t>カイセキ</t>
    </rPh>
    <rPh sb="11" eb="14">
      <t>ジッセンテキ</t>
    </rPh>
    <rPh sb="15" eb="17">
      <t>オウリョク</t>
    </rPh>
    <rPh sb="17" eb="19">
      <t>カイセキ</t>
    </rPh>
    <rPh sb="19" eb="21">
      <t>ギジュツ</t>
    </rPh>
    <phoneticPr fontId="16"/>
  </si>
  <si>
    <t>CAEと応力計測装置の製作による応力解析技術</t>
  </si>
  <si>
    <r>
      <rPr>
        <sz val="12"/>
        <color theme="1"/>
        <rFont val="ＭＳ Ｐゴシック"/>
        <family val="3"/>
        <charset val="128"/>
      </rPr>
      <t>３次元モ</t>
    </r>
    <r>
      <rPr>
        <sz val="12"/>
        <color theme="1"/>
        <rFont val="ＭＳ Ｐゴシック"/>
        <family val="2"/>
        <charset val="128"/>
      </rPr>
      <t>デルによるモーション解析技術（自動機編）</t>
    </r>
    <rPh sb="1" eb="3">
      <t>ジゲン</t>
    </rPh>
    <rPh sb="14" eb="16">
      <t>カイセキ</t>
    </rPh>
    <rPh sb="16" eb="18">
      <t>ギジュツ</t>
    </rPh>
    <rPh sb="19" eb="21">
      <t>ジドウ</t>
    </rPh>
    <rPh sb="21" eb="22">
      <t>キ</t>
    </rPh>
    <rPh sb="22" eb="23">
      <t>ヘン</t>
    </rPh>
    <phoneticPr fontId="16"/>
  </si>
  <si>
    <t>金型設計技術者のための樹脂流動解析入門</t>
    <rPh sb="0" eb="2">
      <t>カナガタ</t>
    </rPh>
    <rPh sb="2" eb="7">
      <t>セッケイギジュツシャ</t>
    </rPh>
    <rPh sb="11" eb="15">
      <t>ジュシリュウドウ</t>
    </rPh>
    <rPh sb="15" eb="17">
      <t>カイセキ</t>
    </rPh>
    <rPh sb="17" eb="19">
      <t>ニュウモン</t>
    </rPh>
    <phoneticPr fontId="17"/>
  </si>
  <si>
    <t>FMEA（故障モード影響解析）/FTA（故障の木解析）</t>
    <rPh sb="5" eb="7">
      <t>コショウ</t>
    </rPh>
    <rPh sb="10" eb="12">
      <t>エイキョウ</t>
    </rPh>
    <rPh sb="12" eb="14">
      <t>カイセキ</t>
    </rPh>
    <rPh sb="20" eb="22">
      <t>コショウ</t>
    </rPh>
    <rPh sb="23" eb="24">
      <t>キ</t>
    </rPh>
    <rPh sb="24" eb="26">
      <t>カイセキ</t>
    </rPh>
    <phoneticPr fontId="17"/>
  </si>
  <si>
    <t>メカトロニクス技術の応用</t>
    <rPh sb="10" eb="12">
      <t>オウヨウ</t>
    </rPh>
    <phoneticPr fontId="7"/>
  </si>
  <si>
    <t>メカトロニクス技術に必要な電子回路の基礎</t>
  </si>
  <si>
    <t>メカトロニクス教材開発（マイコンによるモータ制御）</t>
    <rPh sb="7" eb="9">
      <t>キョウザイ</t>
    </rPh>
    <rPh sb="9" eb="11">
      <t>カイハツ</t>
    </rPh>
    <rPh sb="22" eb="24">
      <t>セイギョ</t>
    </rPh>
    <phoneticPr fontId="17"/>
  </si>
  <si>
    <t>油圧・空気圧システムのシミュレーション技術</t>
  </si>
  <si>
    <t>空気圧回路の基礎技術</t>
  </si>
  <si>
    <t>空気圧回路の電気制御技術</t>
    <rPh sb="6" eb="12">
      <t>デンキセイギョギジュツ</t>
    </rPh>
    <phoneticPr fontId="7"/>
  </si>
  <si>
    <t>汎用旋盤加工応用技術Ⅰ</t>
    <rPh sb="0" eb="2">
      <t>ハンヨウ</t>
    </rPh>
    <rPh sb="2" eb="4">
      <t>センバン</t>
    </rPh>
    <rPh sb="4" eb="6">
      <t>カコウ</t>
    </rPh>
    <rPh sb="6" eb="8">
      <t>オウヨウ</t>
    </rPh>
    <rPh sb="8" eb="10">
      <t>ギジュツ</t>
    </rPh>
    <phoneticPr fontId="17"/>
  </si>
  <si>
    <t>汎用旋盤加工応用技術Ⅱ</t>
    <rPh sb="0" eb="2">
      <t>ハンヨウ</t>
    </rPh>
    <rPh sb="2" eb="4">
      <t>センバン</t>
    </rPh>
    <rPh sb="4" eb="6">
      <t>カコウ</t>
    </rPh>
    <rPh sb="6" eb="8">
      <t>オウヨウ</t>
    </rPh>
    <rPh sb="8" eb="10">
      <t>ギジュツ</t>
    </rPh>
    <phoneticPr fontId="17"/>
  </si>
  <si>
    <t>汎用フライス盤保守点検技術</t>
    <rPh sb="0" eb="2">
      <t>ハンヨウ</t>
    </rPh>
    <rPh sb="6" eb="7">
      <t>バン</t>
    </rPh>
    <rPh sb="7" eb="13">
      <t>ホシュテンケンギジュツ</t>
    </rPh>
    <phoneticPr fontId="17"/>
  </si>
  <si>
    <t>汎用フライス盤加工応用技術</t>
    <rPh sb="0" eb="2">
      <t>ハンヨウ</t>
    </rPh>
    <rPh sb="6" eb="7">
      <t>バン</t>
    </rPh>
    <rPh sb="7" eb="9">
      <t>カコウ</t>
    </rPh>
    <rPh sb="9" eb="11">
      <t>オウヨウ</t>
    </rPh>
    <rPh sb="11" eb="13">
      <t>ギジュツ</t>
    </rPh>
    <phoneticPr fontId="17"/>
  </si>
  <si>
    <t>切削実習で学ぶステンレス鋼と難削材の削り方</t>
  </si>
  <si>
    <t>5軸制御マシニングセンタ加工技術</t>
    <rPh sb="1" eb="2">
      <t>ジク</t>
    </rPh>
    <rPh sb="2" eb="4">
      <t>セイギョ</t>
    </rPh>
    <rPh sb="12" eb="16">
      <t>カコウギジュツ</t>
    </rPh>
    <phoneticPr fontId="17"/>
  </si>
  <si>
    <t>CAM活用技術</t>
  </si>
  <si>
    <t>実践3次元CAD/CAM技術－複合曲面データ作成－</t>
    <rPh sb="0" eb="2">
      <t>ジッセン</t>
    </rPh>
    <rPh sb="3" eb="5">
      <t>ジゲン</t>
    </rPh>
    <rPh sb="12" eb="14">
      <t>ギジュツ</t>
    </rPh>
    <rPh sb="15" eb="17">
      <t>フクゴウ</t>
    </rPh>
    <rPh sb="17" eb="19">
      <t>キョクメン</t>
    </rPh>
    <rPh sb="22" eb="24">
      <t>サクセイ</t>
    </rPh>
    <phoneticPr fontId="17"/>
  </si>
  <si>
    <t>マシニングセンタによる精密加工－複合曲面加工－</t>
    <rPh sb="11" eb="13">
      <t>セイミツ</t>
    </rPh>
    <rPh sb="13" eb="15">
      <t>カコウ</t>
    </rPh>
    <rPh sb="16" eb="18">
      <t>フクゴウ</t>
    </rPh>
    <rPh sb="18" eb="20">
      <t>キョクメン</t>
    </rPh>
    <rPh sb="20" eb="22">
      <t>カコウ</t>
    </rPh>
    <phoneticPr fontId="17"/>
  </si>
  <si>
    <t>基礎から学ぶ鏡面みがき－技能の技術化－</t>
    <rPh sb="0" eb="2">
      <t>キソ</t>
    </rPh>
    <rPh sb="4" eb="5">
      <t>マナ</t>
    </rPh>
    <rPh sb="6" eb="7">
      <t>カガミ</t>
    </rPh>
    <rPh sb="7" eb="8">
      <t>メン</t>
    </rPh>
    <rPh sb="12" eb="14">
      <t>ギノウ</t>
    </rPh>
    <rPh sb="15" eb="17">
      <t>ギジュツ</t>
    </rPh>
    <rPh sb="17" eb="18">
      <t>カ</t>
    </rPh>
    <phoneticPr fontId="17"/>
  </si>
  <si>
    <t>機械補修技能（基礎から学ぶヤスリ技能）</t>
    <rPh sb="0" eb="6">
      <t>キカイホシュウギノウ</t>
    </rPh>
    <rPh sb="7" eb="9">
      <t>キソ</t>
    </rPh>
    <rPh sb="11" eb="12">
      <t>マナ</t>
    </rPh>
    <rPh sb="16" eb="18">
      <t>ギノウ</t>
    </rPh>
    <phoneticPr fontId="7"/>
  </si>
  <si>
    <t>工学実験におけるひずみ測定技術</t>
    <rPh sb="0" eb="2">
      <t>コウガク</t>
    </rPh>
    <rPh sb="2" eb="4">
      <t>ジッケン</t>
    </rPh>
    <rPh sb="11" eb="13">
      <t>ソクテイ</t>
    </rPh>
    <rPh sb="13" eb="15">
      <t>ギジュツ</t>
    </rPh>
    <phoneticPr fontId="7"/>
  </si>
  <si>
    <t>板金基礎技術（基本作業編）</t>
    <rPh sb="0" eb="2">
      <t>バンキン</t>
    </rPh>
    <rPh sb="2" eb="4">
      <t>キソ</t>
    </rPh>
    <rPh sb="4" eb="6">
      <t>ギジュツ</t>
    </rPh>
    <rPh sb="7" eb="9">
      <t>キホン</t>
    </rPh>
    <rPh sb="9" eb="11">
      <t>サギョウ</t>
    </rPh>
    <rPh sb="11" eb="12">
      <t>ヘン</t>
    </rPh>
    <phoneticPr fontId="7"/>
  </si>
  <si>
    <t>板金基礎技術（打出し板金作業編）</t>
    <rPh sb="0" eb="2">
      <t>バンキン</t>
    </rPh>
    <rPh sb="2" eb="4">
      <t>キソ</t>
    </rPh>
    <rPh sb="4" eb="6">
      <t>ギジュツ</t>
    </rPh>
    <rPh sb="7" eb="8">
      <t>ウ</t>
    </rPh>
    <rPh sb="8" eb="9">
      <t>ダ</t>
    </rPh>
    <rPh sb="10" eb="12">
      <t>バンキン</t>
    </rPh>
    <rPh sb="12" eb="14">
      <t>サギョウ</t>
    </rPh>
    <rPh sb="14" eb="15">
      <t>ヘン</t>
    </rPh>
    <phoneticPr fontId="7"/>
  </si>
  <si>
    <t>ひずみ取り技術（原理の把握）</t>
    <rPh sb="3" eb="4">
      <t>ト</t>
    </rPh>
    <rPh sb="5" eb="7">
      <t>ギジュツ</t>
    </rPh>
    <rPh sb="8" eb="10">
      <t>ゲンリ</t>
    </rPh>
    <rPh sb="11" eb="13">
      <t>ハアク</t>
    </rPh>
    <phoneticPr fontId="7"/>
  </si>
  <si>
    <t>初めての溶接（鋼の被覆アーク、半自動溶接編）</t>
    <rPh sb="0" eb="1">
      <t>ハジ</t>
    </rPh>
    <rPh sb="4" eb="6">
      <t>ヨウセツ</t>
    </rPh>
    <rPh sb="7" eb="8">
      <t>ハガネ</t>
    </rPh>
    <rPh sb="9" eb="11">
      <t>ヒフク</t>
    </rPh>
    <rPh sb="15" eb="20">
      <t>ハンジドウヨウセツ</t>
    </rPh>
    <rPh sb="20" eb="21">
      <t>ヘン</t>
    </rPh>
    <phoneticPr fontId="7"/>
  </si>
  <si>
    <t>アーク溶接時に発生する光の有害性とその対策</t>
    <rPh sb="3" eb="5">
      <t>ヨウセツ</t>
    </rPh>
    <rPh sb="5" eb="6">
      <t>ジ</t>
    </rPh>
    <rPh sb="7" eb="9">
      <t>ハッセイ</t>
    </rPh>
    <rPh sb="11" eb="12">
      <t>ヒカリ</t>
    </rPh>
    <rPh sb="13" eb="16">
      <t>ユウガイセイ</t>
    </rPh>
    <rPh sb="19" eb="21">
      <t>タイサク</t>
    </rPh>
    <phoneticPr fontId="17"/>
  </si>
  <si>
    <t>初めての溶接（建築系指導員のための半自動アーク溶接編）</t>
    <rPh sb="0" eb="1">
      <t>ハジ</t>
    </rPh>
    <rPh sb="4" eb="6">
      <t>ヨウセツ</t>
    </rPh>
    <rPh sb="7" eb="9">
      <t>ケンチク</t>
    </rPh>
    <rPh sb="9" eb="10">
      <t>ケイ</t>
    </rPh>
    <rPh sb="10" eb="13">
      <t>シドウイン</t>
    </rPh>
    <rPh sb="17" eb="18">
      <t>ハン</t>
    </rPh>
    <rPh sb="18" eb="20">
      <t>ジドウ</t>
    </rPh>
    <rPh sb="23" eb="25">
      <t>ヨウセツ</t>
    </rPh>
    <rPh sb="25" eb="26">
      <t>ヘン</t>
    </rPh>
    <phoneticPr fontId="7"/>
  </si>
  <si>
    <t>高度熟練技術者によるアーク溶接実践技術</t>
    <rPh sb="0" eb="4">
      <t>コウドジュクレン</t>
    </rPh>
    <rPh sb="4" eb="7">
      <t>ギジュツシャ</t>
    </rPh>
    <rPh sb="13" eb="15">
      <t>ヨウセツ</t>
    </rPh>
    <rPh sb="15" eb="19">
      <t>ジッセンギジュツ</t>
    </rPh>
    <phoneticPr fontId="7"/>
  </si>
  <si>
    <t>アルミニウム合金薄板（1～3 mm）の接合技術</t>
  </si>
  <si>
    <t>初めてのティグ溶接（ステンレス鋼、アルミニウム合金編）</t>
    <rPh sb="0" eb="1">
      <t>ハジ</t>
    </rPh>
    <rPh sb="7" eb="9">
      <t>ヨウセツ</t>
    </rPh>
    <rPh sb="15" eb="16">
      <t>コウ</t>
    </rPh>
    <rPh sb="23" eb="25">
      <t>ゴウキン</t>
    </rPh>
    <rPh sb="25" eb="26">
      <t>ヘン</t>
    </rPh>
    <phoneticPr fontId="6"/>
  </si>
  <si>
    <t>ろう接技術</t>
    <rPh sb="2" eb="3">
      <t>セツ</t>
    </rPh>
    <rPh sb="3" eb="5">
      <t>ギジュツ</t>
    </rPh>
    <phoneticPr fontId="7"/>
  </si>
  <si>
    <t>アルミニウム合金のミグ溶接</t>
    <rPh sb="11" eb="13">
      <t>ヨウセツ</t>
    </rPh>
    <phoneticPr fontId="17"/>
  </si>
  <si>
    <t>金属アーク溶接等作業における健康障害防止措置に対応した研修</t>
    <rPh sb="0" eb="2">
      <t>キンゾク</t>
    </rPh>
    <rPh sb="5" eb="7">
      <t>ヨウセツ</t>
    </rPh>
    <rPh sb="7" eb="8">
      <t>ナド</t>
    </rPh>
    <rPh sb="8" eb="10">
      <t>サギョウ</t>
    </rPh>
    <rPh sb="14" eb="16">
      <t>ケンコウ</t>
    </rPh>
    <rPh sb="16" eb="18">
      <t>ショウガイ</t>
    </rPh>
    <rPh sb="18" eb="20">
      <t>ボウシ</t>
    </rPh>
    <rPh sb="20" eb="22">
      <t>ソチ</t>
    </rPh>
    <rPh sb="23" eb="25">
      <t>タイオウ</t>
    </rPh>
    <rPh sb="27" eb="29">
      <t>ケンシュウ</t>
    </rPh>
    <phoneticPr fontId="17"/>
  </si>
  <si>
    <t>鉄鋼材料の熱処理基礎技術</t>
    <rPh sb="0" eb="2">
      <t>テッコウ</t>
    </rPh>
    <rPh sb="2" eb="4">
      <t>ザイリョウ</t>
    </rPh>
    <rPh sb="5" eb="8">
      <t>ネツショリ</t>
    </rPh>
    <rPh sb="8" eb="10">
      <t>キソ</t>
    </rPh>
    <rPh sb="10" eb="12">
      <t>ギジュツ</t>
    </rPh>
    <phoneticPr fontId="6"/>
  </si>
  <si>
    <t>鉄鋼材料の熱処理表面硬化技術</t>
    <rPh sb="0" eb="2">
      <t>テッコウ</t>
    </rPh>
    <rPh sb="2" eb="4">
      <t>ザイリョウ</t>
    </rPh>
    <rPh sb="5" eb="8">
      <t>ネツショリ</t>
    </rPh>
    <rPh sb="8" eb="10">
      <t>ヒョウメン</t>
    </rPh>
    <rPh sb="10" eb="12">
      <t>コウカ</t>
    </rPh>
    <rPh sb="12" eb="14">
      <t>ギジュツ</t>
    </rPh>
    <phoneticPr fontId="6"/>
  </si>
  <si>
    <t>自動車補修塗装先端（水性塗料工程編）</t>
    <rPh sb="0" eb="3">
      <t>ジドウシャ</t>
    </rPh>
    <rPh sb="3" eb="5">
      <t>ホシュウ</t>
    </rPh>
    <rPh sb="5" eb="7">
      <t>トソウ</t>
    </rPh>
    <rPh sb="7" eb="9">
      <t>センタン</t>
    </rPh>
    <rPh sb="10" eb="12">
      <t>スイセイ</t>
    </rPh>
    <rPh sb="12" eb="14">
      <t>トリョウ</t>
    </rPh>
    <rPh sb="14" eb="16">
      <t>コウテイ</t>
    </rPh>
    <rPh sb="16" eb="17">
      <t>ヘン</t>
    </rPh>
    <phoneticPr fontId="17"/>
  </si>
  <si>
    <t>金属塗装の基本から実践</t>
    <rPh sb="0" eb="2">
      <t>キンゾク</t>
    </rPh>
    <rPh sb="2" eb="4">
      <t>トソウ</t>
    </rPh>
    <rPh sb="5" eb="7">
      <t>キホン</t>
    </rPh>
    <rPh sb="9" eb="11">
      <t>ジッセン</t>
    </rPh>
    <phoneticPr fontId="17"/>
  </si>
  <si>
    <t>非破壊検査技術（各種検査技法と超音波探傷）</t>
  </si>
  <si>
    <t>ディーゼル自動車技術</t>
    <rPh sb="5" eb="8">
      <t>ジドウシャ</t>
    </rPh>
    <rPh sb="8" eb="10">
      <t>ギジュツ</t>
    </rPh>
    <phoneticPr fontId="17"/>
  </si>
  <si>
    <t>自動車整備士のための電気回路</t>
  </si>
  <si>
    <t>ハイブリッド車の技術と新技術</t>
  </si>
  <si>
    <t>PHEVの技術</t>
    <rPh sb="5" eb="7">
      <t>ギジュツ</t>
    </rPh>
    <phoneticPr fontId="17"/>
  </si>
  <si>
    <t>有接点シーケンスによる電動機制御</t>
    <rPh sb="0" eb="3">
      <t>ユウセッテン</t>
    </rPh>
    <rPh sb="11" eb="13">
      <t>デンドウ</t>
    </rPh>
    <rPh sb="13" eb="14">
      <t>キ</t>
    </rPh>
    <rPh sb="14" eb="16">
      <t>セイギョ</t>
    </rPh>
    <phoneticPr fontId="17"/>
  </si>
  <si>
    <t>シーケンス制御の基礎（有接点編）</t>
  </si>
  <si>
    <t>シーケンス制御の基礎（PLC編）</t>
  </si>
  <si>
    <t>Nゲージ（鉄道模型）を教材としたPLC基礎・応用技術</t>
    <rPh sb="5" eb="7">
      <t>テツドウ</t>
    </rPh>
    <rPh sb="7" eb="9">
      <t>モケイ</t>
    </rPh>
    <rPh sb="11" eb="13">
      <t>キョウザイ</t>
    </rPh>
    <rPh sb="19" eb="21">
      <t>キソ</t>
    </rPh>
    <rPh sb="22" eb="24">
      <t>オウヨウ</t>
    </rPh>
    <rPh sb="24" eb="26">
      <t>ギジュツ</t>
    </rPh>
    <phoneticPr fontId="6"/>
  </si>
  <si>
    <t>PLCの配線・プログラミングの指導技法</t>
    <rPh sb="4" eb="6">
      <t>ハイセン</t>
    </rPh>
    <rPh sb="15" eb="19">
      <t>シドウギホウ</t>
    </rPh>
    <phoneticPr fontId="6"/>
  </si>
  <si>
    <t>センサ利用技術</t>
    <rPh sb="3" eb="5">
      <t>リヨウ</t>
    </rPh>
    <rPh sb="5" eb="7">
      <t>ギジュツ</t>
    </rPh>
    <phoneticPr fontId="17"/>
  </si>
  <si>
    <t>ビジョン（画像）センサを活用したFA制御の実際</t>
    <rPh sb="5" eb="7">
      <t>ガゾウ</t>
    </rPh>
    <rPh sb="12" eb="14">
      <t>カツヨウ</t>
    </rPh>
    <rPh sb="18" eb="20">
      <t>セイギョ</t>
    </rPh>
    <rPh sb="21" eb="23">
      <t>ジッサイ</t>
    </rPh>
    <phoneticPr fontId="17"/>
  </si>
  <si>
    <t>PLCによるステッピングモーターと1軸テーブルの制御技術</t>
    <rPh sb="18" eb="19">
      <t>ジク</t>
    </rPh>
    <rPh sb="24" eb="26">
      <t>セイギョ</t>
    </rPh>
    <rPh sb="26" eb="28">
      <t>ギジュツ</t>
    </rPh>
    <phoneticPr fontId="17"/>
  </si>
  <si>
    <t>PLCによるAD・DA変換とタッチパネルへの表示技術</t>
    <rPh sb="11" eb="13">
      <t>ヘンカン</t>
    </rPh>
    <rPh sb="22" eb="24">
      <t>ヒョウジ</t>
    </rPh>
    <rPh sb="24" eb="26">
      <t>ギジュツ</t>
    </rPh>
    <phoneticPr fontId="17"/>
  </si>
  <si>
    <t>デジタルツイン活用技術（PLC制御の実践）</t>
    <rPh sb="7" eb="11">
      <t>カツヨウギジュツ</t>
    </rPh>
    <rPh sb="15" eb="17">
      <t>セイギョ</t>
    </rPh>
    <rPh sb="18" eb="20">
      <t>ジッセン</t>
    </rPh>
    <phoneticPr fontId="6"/>
  </si>
  <si>
    <t>機械システムのシーケンス制御技術</t>
    <rPh sb="0" eb="2">
      <t>キカイ</t>
    </rPh>
    <rPh sb="12" eb="14">
      <t>セイギョ</t>
    </rPh>
    <rPh sb="14" eb="16">
      <t>ギジュツ</t>
    </rPh>
    <phoneticPr fontId="17"/>
  </si>
  <si>
    <t>産業用ロボットプログラミング－ティーチングからPLC連携まで－</t>
    <rPh sb="0" eb="3">
      <t>サンギョウヨウ</t>
    </rPh>
    <rPh sb="26" eb="28">
      <t>レンケイ</t>
    </rPh>
    <phoneticPr fontId="17"/>
  </si>
  <si>
    <t>製造実行システムの構築と運用技術</t>
    <rPh sb="0" eb="2">
      <t>セイゾウ</t>
    </rPh>
    <rPh sb="2" eb="4">
      <t>ジッコウ</t>
    </rPh>
    <rPh sb="9" eb="11">
      <t>コウチク</t>
    </rPh>
    <rPh sb="12" eb="14">
      <t>ウンヨウ</t>
    </rPh>
    <rPh sb="14" eb="16">
      <t>ギジュツ</t>
    </rPh>
    <phoneticPr fontId="17"/>
  </si>
  <si>
    <t>燃料電池の基礎</t>
    <rPh sb="0" eb="4">
      <t>ネンリョウデンチ</t>
    </rPh>
    <rPh sb="5" eb="7">
      <t>キソ</t>
    </rPh>
    <phoneticPr fontId="5"/>
  </si>
  <si>
    <t>リチウムイオン二次電池の動向と利用技術</t>
    <rPh sb="7" eb="11">
      <t>ニジデンチ</t>
    </rPh>
    <rPh sb="12" eb="14">
      <t>ドウコウ</t>
    </rPh>
    <rPh sb="15" eb="19">
      <t>リヨウギジュツ</t>
    </rPh>
    <phoneticPr fontId="6"/>
  </si>
  <si>
    <t>太陽電池の基礎技術（独立型太陽光発電システム）</t>
    <rPh sb="2" eb="4">
      <t>デンチ</t>
    </rPh>
    <rPh sb="5" eb="9">
      <t>キソギジュツ</t>
    </rPh>
    <rPh sb="10" eb="13">
      <t>ドクリツガタ</t>
    </rPh>
    <rPh sb="13" eb="16">
      <t>タイヨウコウ</t>
    </rPh>
    <rPh sb="16" eb="18">
      <t>ハツデン</t>
    </rPh>
    <phoneticPr fontId="17"/>
  </si>
  <si>
    <t>太陽光発電用系統連系インバータ技術</t>
    <rPh sb="5" eb="6">
      <t>ヨウ</t>
    </rPh>
    <rPh sb="6" eb="10">
      <t>ケイトウレンケイ</t>
    </rPh>
    <rPh sb="15" eb="17">
      <t>ギジュツ</t>
    </rPh>
    <phoneticPr fontId="17"/>
  </si>
  <si>
    <t>若年者の技能レベル向上のための指導法（電気工事編）</t>
    <rPh sb="0" eb="3">
      <t>ジャクネンシャ</t>
    </rPh>
    <rPh sb="4" eb="6">
      <t>ギノウ</t>
    </rPh>
    <rPh sb="9" eb="11">
      <t>コウジョウ</t>
    </rPh>
    <rPh sb="15" eb="18">
      <t>シドウホウ</t>
    </rPh>
    <rPh sb="19" eb="24">
      <t>デンキコウジヘン</t>
    </rPh>
    <phoneticPr fontId="5"/>
  </si>
  <si>
    <t>電気工事施工技術(木造編)</t>
    <rPh sb="0" eb="2">
      <t>デンキ</t>
    </rPh>
    <rPh sb="2" eb="4">
      <t>コウジ</t>
    </rPh>
    <rPh sb="4" eb="6">
      <t>セコウ</t>
    </rPh>
    <rPh sb="6" eb="8">
      <t>ギジュツ</t>
    </rPh>
    <rPh sb="9" eb="11">
      <t>モクゾウ</t>
    </rPh>
    <rPh sb="11" eb="12">
      <t>ヘン</t>
    </rPh>
    <phoneticPr fontId="5"/>
  </si>
  <si>
    <t>アナログ回路応用1（トランジスタ増幅編）</t>
    <rPh sb="4" eb="6">
      <t>カイロ</t>
    </rPh>
    <rPh sb="6" eb="8">
      <t>オウヨウ</t>
    </rPh>
    <rPh sb="16" eb="18">
      <t>ゾウフク</t>
    </rPh>
    <rPh sb="18" eb="19">
      <t>ヘン</t>
    </rPh>
    <phoneticPr fontId="5"/>
  </si>
  <si>
    <t>オペアンプを用いたアクティブフィルタ回路の設計と応用</t>
    <rPh sb="6" eb="7">
      <t>モチ</t>
    </rPh>
    <rPh sb="18" eb="20">
      <t>カイロ</t>
    </rPh>
    <rPh sb="21" eb="23">
      <t>セッケイ</t>
    </rPh>
    <rPh sb="24" eb="26">
      <t>オウヨウ</t>
    </rPh>
    <phoneticPr fontId="5"/>
  </si>
  <si>
    <t>超音波を用いた計測技術</t>
    <rPh sb="0" eb="3">
      <t>チョウオンパ</t>
    </rPh>
    <rPh sb="4" eb="5">
      <t>モチ</t>
    </rPh>
    <rPh sb="7" eb="9">
      <t>ケイソク</t>
    </rPh>
    <rPh sb="9" eb="11">
      <t>ギジュツ</t>
    </rPh>
    <phoneticPr fontId="5"/>
  </si>
  <si>
    <t>Ltspiceを用いた電子回路解析</t>
    <rPh sb="8" eb="9">
      <t>モチ</t>
    </rPh>
    <rPh sb="11" eb="13">
      <t>デンシ</t>
    </rPh>
    <rPh sb="13" eb="15">
      <t>カイロ</t>
    </rPh>
    <rPh sb="15" eb="17">
      <t>カイセキ</t>
    </rPh>
    <phoneticPr fontId="5"/>
  </si>
  <si>
    <t>アンテナ設計と電磁界シミュレーション</t>
    <rPh sb="4" eb="6">
      <t>セッケイ</t>
    </rPh>
    <rPh sb="7" eb="10">
      <t>デンジカイ</t>
    </rPh>
    <phoneticPr fontId="5"/>
  </si>
  <si>
    <t>簡易型のネットワークアナライザによる高周波測定</t>
    <rPh sb="0" eb="3">
      <t>カンイガタ</t>
    </rPh>
    <rPh sb="18" eb="21">
      <t>コウシュウハ</t>
    </rPh>
    <rPh sb="21" eb="23">
      <t>ソクテイ</t>
    </rPh>
    <phoneticPr fontId="5"/>
  </si>
  <si>
    <t>省エネルギー化社会の実現に向けた次世代パワーデバイスの活用法</t>
    <rPh sb="0" eb="1">
      <t>ショウ</t>
    </rPh>
    <rPh sb="6" eb="7">
      <t>カ</t>
    </rPh>
    <rPh sb="7" eb="9">
      <t>シャカイ</t>
    </rPh>
    <rPh sb="10" eb="12">
      <t>ジツゲン</t>
    </rPh>
    <rPh sb="13" eb="14">
      <t>ム</t>
    </rPh>
    <rPh sb="16" eb="19">
      <t>ジセダイ</t>
    </rPh>
    <rPh sb="27" eb="30">
      <t>カツヨウホウ</t>
    </rPh>
    <phoneticPr fontId="5"/>
  </si>
  <si>
    <t>FPGAを用いた電子回路設計技術（応用編）</t>
    <rPh sb="17" eb="19">
      <t>オウヨウ</t>
    </rPh>
    <phoneticPr fontId="5"/>
  </si>
  <si>
    <t>電子CADの基礎技術</t>
    <rPh sb="6" eb="10">
      <t>キソギジュツ</t>
    </rPh>
    <phoneticPr fontId="17"/>
  </si>
  <si>
    <r>
      <t>若手指導員のための</t>
    </r>
    <r>
      <rPr>
        <sz val="12"/>
        <color theme="1"/>
        <rFont val="ＭＳ ゴシック"/>
        <family val="3"/>
        <charset val="128"/>
      </rPr>
      <t>マイコン制御技術（RXマイコン編）</t>
    </r>
    <rPh sb="0" eb="2">
      <t>ワカテ</t>
    </rPh>
    <rPh sb="2" eb="5">
      <t>シドウイン</t>
    </rPh>
    <rPh sb="13" eb="15">
      <t>セイギョ</t>
    </rPh>
    <rPh sb="15" eb="17">
      <t>ギジュツ</t>
    </rPh>
    <rPh sb="24" eb="25">
      <t>ヘン</t>
    </rPh>
    <phoneticPr fontId="5"/>
  </si>
  <si>
    <t>Nゲージ（鉄道模型）を教材としたマイコン基礎・応用技術</t>
    <rPh sb="5" eb="7">
      <t>テツドウ</t>
    </rPh>
    <rPh sb="7" eb="9">
      <t>モケイ</t>
    </rPh>
    <rPh sb="11" eb="13">
      <t>キョウザイ</t>
    </rPh>
    <rPh sb="20" eb="22">
      <t>キソ</t>
    </rPh>
    <rPh sb="23" eb="25">
      <t>オウヨウ</t>
    </rPh>
    <rPh sb="25" eb="27">
      <t>ギジュツ</t>
    </rPh>
    <phoneticPr fontId="5"/>
  </si>
  <si>
    <t>制御システムシミュレータ活用入門</t>
    <rPh sb="0" eb="2">
      <t>セイギョ</t>
    </rPh>
    <rPh sb="12" eb="16">
      <t>カツヨウニュウモン</t>
    </rPh>
    <phoneticPr fontId="17"/>
  </si>
  <si>
    <t>ARMマイコンのプログラム開発技術</t>
    <rPh sb="13" eb="17">
      <t>カイハツギジュツ</t>
    </rPh>
    <phoneticPr fontId="5"/>
  </si>
  <si>
    <t>ロボット制御におけるセンサ活用技術</t>
    <rPh sb="13" eb="17">
      <t>カツヨウギジュツ</t>
    </rPh>
    <phoneticPr fontId="5"/>
  </si>
  <si>
    <t>C言語の弱点克服（初歩に続く個別要素の学び直し編）</t>
    <rPh sb="9" eb="11">
      <t>ショホ</t>
    </rPh>
    <rPh sb="12" eb="13">
      <t>ツヅ</t>
    </rPh>
    <rPh sb="14" eb="18">
      <t>コベツヨウソ</t>
    </rPh>
    <rPh sb="19" eb="20">
      <t>マナ</t>
    </rPh>
    <rPh sb="21" eb="22">
      <t>ナオ</t>
    </rPh>
    <rPh sb="23" eb="24">
      <t>ヘン</t>
    </rPh>
    <phoneticPr fontId="17"/>
  </si>
  <si>
    <t>PICマイコンによるソフトウェア教材開発事例 ソフトウェア開発編</t>
    <rPh sb="29" eb="32">
      <t>カイハツヘン</t>
    </rPh>
    <phoneticPr fontId="17"/>
  </si>
  <si>
    <t>スマートフォンアプリ開発技術（環境構築編）</t>
    <rPh sb="10" eb="12">
      <t>カイハツ</t>
    </rPh>
    <rPh sb="12" eb="14">
      <t>ギジュツ</t>
    </rPh>
    <rPh sb="15" eb="17">
      <t>カンキョウ</t>
    </rPh>
    <rPh sb="17" eb="20">
      <t>コウチクヘン</t>
    </rPh>
    <phoneticPr fontId="5"/>
  </si>
  <si>
    <t>スマートフォンアプリ開発技術（センサー編）</t>
    <rPh sb="10" eb="12">
      <t>カイハツ</t>
    </rPh>
    <rPh sb="12" eb="14">
      <t>ギジュツ</t>
    </rPh>
    <rPh sb="19" eb="20">
      <t>ヘン</t>
    </rPh>
    <phoneticPr fontId="5"/>
  </si>
  <si>
    <t>PythonによるAPI作成技術</t>
    <rPh sb="12" eb="16">
      <t>サクセイギジュツ</t>
    </rPh>
    <phoneticPr fontId="5"/>
  </si>
  <si>
    <t>シミュレーションで学ぶディジタル無線通信技術</t>
    <rPh sb="9" eb="10">
      <t>マナ</t>
    </rPh>
    <rPh sb="16" eb="22">
      <t>ムセンツウシンギジュツ</t>
    </rPh>
    <phoneticPr fontId="17"/>
  </si>
  <si>
    <t>データベース基礎技術とクラウドサービス利用</t>
    <rPh sb="6" eb="10">
      <t>キソギジュツ</t>
    </rPh>
    <rPh sb="19" eb="21">
      <t>リヨウ</t>
    </rPh>
    <phoneticPr fontId="17"/>
  </si>
  <si>
    <t>クラウドサービスによるビッグデータ利活用技術</t>
    <rPh sb="17" eb="20">
      <t>リカツヨウ</t>
    </rPh>
    <rPh sb="20" eb="22">
      <t>ギジュツ</t>
    </rPh>
    <phoneticPr fontId="5"/>
  </si>
  <si>
    <t>IoTの概要とセンサ活用基礎技術</t>
    <rPh sb="4" eb="6">
      <t>ガイヨウ</t>
    </rPh>
    <rPh sb="10" eb="12">
      <t>カツヨウ</t>
    </rPh>
    <rPh sb="12" eb="14">
      <t>キソ</t>
    </rPh>
    <rPh sb="14" eb="16">
      <t>ギジュツ</t>
    </rPh>
    <phoneticPr fontId="5"/>
  </si>
  <si>
    <t>IoTシステムの構築とその活用（応用編）</t>
    <rPh sb="16" eb="19">
      <t>オウヨウヘン</t>
    </rPh>
    <phoneticPr fontId="17"/>
  </si>
  <si>
    <t>ノイズが重畳された信号の推定とノイズキャンセリング技術</t>
    <rPh sb="4" eb="5">
      <t>オモ</t>
    </rPh>
    <rPh sb="5" eb="6">
      <t>タタミ</t>
    </rPh>
    <rPh sb="9" eb="11">
      <t>シンゴウ</t>
    </rPh>
    <rPh sb="12" eb="14">
      <t>スイテイ</t>
    </rPh>
    <rPh sb="25" eb="27">
      <t>ギジュツ</t>
    </rPh>
    <phoneticPr fontId="5"/>
  </si>
  <si>
    <t>ディープラーニングの画像処理への応用（基本編）</t>
    <rPh sb="10" eb="14">
      <t>ガゾウショリ</t>
    </rPh>
    <rPh sb="16" eb="18">
      <t>オウヨウ</t>
    </rPh>
    <rPh sb="19" eb="22">
      <t>キホンヘン</t>
    </rPh>
    <phoneticPr fontId="5"/>
  </si>
  <si>
    <t>フィードバック制御システム設計</t>
    <rPh sb="7" eb="9">
      <t>セイギョ</t>
    </rPh>
    <rPh sb="13" eb="15">
      <t>セッケイ</t>
    </rPh>
    <phoneticPr fontId="5"/>
  </si>
  <si>
    <t>AIスピーカーのプログラミング技術</t>
    <rPh sb="15" eb="17">
      <t>ギジュツ</t>
    </rPh>
    <phoneticPr fontId="5"/>
  </si>
  <si>
    <t>最適サーボコントローラ設計法</t>
    <rPh sb="0" eb="2">
      <t>サイテキ</t>
    </rPh>
    <rPh sb="11" eb="14">
      <t>セッケイホウ</t>
    </rPh>
    <phoneticPr fontId="5"/>
  </si>
  <si>
    <t>PICマイコンによるソフトウェア教材開発事例 PIC Board編</t>
    <rPh sb="32" eb="33">
      <t>ヘン</t>
    </rPh>
    <phoneticPr fontId="17"/>
  </si>
  <si>
    <t>居住系指導員のための総合制作実習テーマの企画立案方法</t>
  </si>
  <si>
    <t>居住系指導員のための総合制作実習テーマの報告方法</t>
    <rPh sb="20" eb="22">
      <t>ホウコク</t>
    </rPh>
    <phoneticPr fontId="17"/>
  </si>
  <si>
    <t>建築実測製図の技術</t>
    <rPh sb="0" eb="2">
      <t>ケンチク</t>
    </rPh>
    <rPh sb="2" eb="6">
      <t>ジッソクセイズ</t>
    </rPh>
    <rPh sb="7" eb="9">
      <t>ギジュツ</t>
    </rPh>
    <phoneticPr fontId="17"/>
  </si>
  <si>
    <t>建築模型の表現</t>
    <rPh sb="0" eb="2">
      <t>ケンチク</t>
    </rPh>
    <rPh sb="2" eb="4">
      <t>モケイ</t>
    </rPh>
    <rPh sb="5" eb="7">
      <t>ヒョウゲン</t>
    </rPh>
    <phoneticPr fontId="17"/>
  </si>
  <si>
    <t>MQN図の描き方とトラスの解き方</t>
    <rPh sb="3" eb="4">
      <t>ズ</t>
    </rPh>
    <rPh sb="5" eb="6">
      <t>カ</t>
    </rPh>
    <rPh sb="7" eb="8">
      <t>カタ</t>
    </rPh>
    <rPh sb="13" eb="14">
      <t>ト</t>
    </rPh>
    <rPh sb="15" eb="16">
      <t>カタ</t>
    </rPh>
    <phoneticPr fontId="17"/>
  </si>
  <si>
    <t>地域産木材の建築利用</t>
    <rPh sb="0" eb="2">
      <t>チイキ</t>
    </rPh>
    <rPh sb="2" eb="3">
      <t>サン</t>
    </rPh>
    <rPh sb="3" eb="5">
      <t>モクザイ</t>
    </rPh>
    <rPh sb="6" eb="8">
      <t>ケンチク</t>
    </rPh>
    <rPh sb="8" eb="10">
      <t>リヨウ</t>
    </rPh>
    <phoneticPr fontId="17"/>
  </si>
  <si>
    <t>建築に使用される木質材料の性質と利用技術</t>
  </si>
  <si>
    <t>木工塗装の基本と製品づくり</t>
    <rPh sb="5" eb="7">
      <t>キホン</t>
    </rPh>
    <rPh sb="8" eb="10">
      <t>セイヒン</t>
    </rPh>
    <phoneticPr fontId="5"/>
  </si>
  <si>
    <t>漆塗装の技術技能とデザイン展開</t>
    <rPh sb="0" eb="1">
      <t>ウルシ</t>
    </rPh>
    <rPh sb="1" eb="3">
      <t>トソウ</t>
    </rPh>
    <rPh sb="4" eb="6">
      <t>ギジュツ</t>
    </rPh>
    <rPh sb="6" eb="8">
      <t>ギノウ</t>
    </rPh>
    <rPh sb="13" eb="15">
      <t>テンカイ</t>
    </rPh>
    <phoneticPr fontId="5"/>
  </si>
  <si>
    <t>木材のJIS試験</t>
    <rPh sb="0" eb="2">
      <t>モクザイ</t>
    </rPh>
    <rPh sb="6" eb="8">
      <t>シケン</t>
    </rPh>
    <phoneticPr fontId="5"/>
  </si>
  <si>
    <t>構造用木材の強度試験とデータ処理法</t>
    <rPh sb="0" eb="5">
      <t>コウゾウヨウモクザイ</t>
    </rPh>
    <rPh sb="6" eb="10">
      <t>キョウドシケン</t>
    </rPh>
    <rPh sb="14" eb="17">
      <t>ショリホウ</t>
    </rPh>
    <phoneticPr fontId="17"/>
  </si>
  <si>
    <t>住宅の省エネルギー性能評価手法</t>
    <rPh sb="0" eb="2">
      <t>ジュウタク</t>
    </rPh>
    <rPh sb="3" eb="4">
      <t>ショウ</t>
    </rPh>
    <rPh sb="9" eb="13">
      <t>セイノウヒョウカ</t>
    </rPh>
    <rPh sb="13" eb="15">
      <t>シュホウ</t>
    </rPh>
    <phoneticPr fontId="5"/>
  </si>
  <si>
    <t>鉄筋コンクリート造および鉄骨造における建築積算</t>
    <rPh sb="0" eb="2">
      <t>テッキン</t>
    </rPh>
    <rPh sb="8" eb="9">
      <t>ゾウ</t>
    </rPh>
    <rPh sb="12" eb="14">
      <t>テッコツ</t>
    </rPh>
    <rPh sb="14" eb="15">
      <t>ゾウ</t>
    </rPh>
    <rPh sb="19" eb="23">
      <t>ケンチクセキサン</t>
    </rPh>
    <phoneticPr fontId="5"/>
  </si>
  <si>
    <t>建築確認のための設計図書作成技術（意匠設計編）</t>
    <rPh sb="14" eb="16">
      <t>ギジュツ</t>
    </rPh>
    <phoneticPr fontId="5"/>
  </si>
  <si>
    <t>3DCADからVR技術への実践</t>
    <rPh sb="9" eb="11">
      <t>ギジュツ</t>
    </rPh>
    <rPh sb="13" eb="15">
      <t>ジッセン</t>
    </rPh>
    <phoneticPr fontId="5"/>
  </si>
  <si>
    <t>インテリアパース技法</t>
    <rPh sb="8" eb="10">
      <t>ギホウ</t>
    </rPh>
    <phoneticPr fontId="5"/>
  </si>
  <si>
    <t>将来展望を見据えた居住環境整備手法</t>
    <rPh sb="0" eb="4">
      <t>ショウライテンボウ</t>
    </rPh>
    <rPh sb="5" eb="7">
      <t>ミス</t>
    </rPh>
    <rPh sb="9" eb="13">
      <t>キョジュウカンキョウ</t>
    </rPh>
    <rPh sb="13" eb="15">
      <t>セイビ</t>
    </rPh>
    <rPh sb="15" eb="17">
      <t>シュホウ</t>
    </rPh>
    <phoneticPr fontId="5"/>
  </si>
  <si>
    <t>防災コミュニティデザイン－生活者が考え育む住環境の安心安全－</t>
    <rPh sb="0" eb="2">
      <t>ボウサイ</t>
    </rPh>
    <rPh sb="13" eb="16">
      <t>セイカツシャ</t>
    </rPh>
    <rPh sb="17" eb="18">
      <t>カンガ</t>
    </rPh>
    <rPh sb="19" eb="20">
      <t>ハグク</t>
    </rPh>
    <rPh sb="21" eb="24">
      <t>ジュウカンキョウ</t>
    </rPh>
    <rPh sb="25" eb="29">
      <t>アンシンアンゼン</t>
    </rPh>
    <phoneticPr fontId="17"/>
  </si>
  <si>
    <t>金属・建築系の鉄骨構造設計・製作施工管理基礎</t>
    <rPh sb="0" eb="2">
      <t>キンゾク</t>
    </rPh>
    <rPh sb="3" eb="6">
      <t>ケンチクケイ</t>
    </rPh>
    <rPh sb="7" eb="9">
      <t>テッコツ</t>
    </rPh>
    <rPh sb="9" eb="11">
      <t>コウゾウ</t>
    </rPh>
    <rPh sb="11" eb="13">
      <t>セッケイ</t>
    </rPh>
    <rPh sb="14" eb="16">
      <t>セイサク</t>
    </rPh>
    <rPh sb="16" eb="20">
      <t>セコウカンリ</t>
    </rPh>
    <rPh sb="20" eb="22">
      <t>キソ</t>
    </rPh>
    <phoneticPr fontId="4"/>
  </si>
  <si>
    <t>金属・建築系の鉄骨構造高力ボルト設計・製作施工管理</t>
    <rPh sb="0" eb="2">
      <t>キンゾク</t>
    </rPh>
    <rPh sb="3" eb="6">
      <t>ケンチクケイ</t>
    </rPh>
    <rPh sb="7" eb="9">
      <t>テッコツ</t>
    </rPh>
    <rPh sb="9" eb="11">
      <t>コウゾウ</t>
    </rPh>
    <rPh sb="11" eb="12">
      <t>タカ</t>
    </rPh>
    <rPh sb="12" eb="13">
      <t>チカラ</t>
    </rPh>
    <rPh sb="16" eb="18">
      <t>セッケイ</t>
    </rPh>
    <rPh sb="19" eb="21">
      <t>セイサク</t>
    </rPh>
    <rPh sb="21" eb="25">
      <t>セコウカンリ</t>
    </rPh>
    <phoneticPr fontId="4"/>
  </si>
  <si>
    <t>型枠工事（RC造）の加工図作成図法</t>
    <rPh sb="0" eb="2">
      <t>カタワク</t>
    </rPh>
    <rPh sb="2" eb="4">
      <t>コウジ</t>
    </rPh>
    <rPh sb="7" eb="8">
      <t>ゾウ</t>
    </rPh>
    <rPh sb="10" eb="13">
      <t>カコウズ</t>
    </rPh>
    <rPh sb="13" eb="17">
      <t>サクセイズホウ</t>
    </rPh>
    <phoneticPr fontId="4"/>
  </si>
  <si>
    <t>型枠工事（RC造）の施工管理と検査</t>
    <rPh sb="0" eb="2">
      <t>カタワク</t>
    </rPh>
    <rPh sb="2" eb="4">
      <t>コウジ</t>
    </rPh>
    <rPh sb="7" eb="8">
      <t>ゾウ</t>
    </rPh>
    <rPh sb="10" eb="14">
      <t>セコウカンリ</t>
    </rPh>
    <rPh sb="15" eb="17">
      <t>ケンサ</t>
    </rPh>
    <phoneticPr fontId="4"/>
  </si>
  <si>
    <t>RC建物の構造図作成技法～構造計算書読解から構造図作成のポイント～</t>
    <rPh sb="2" eb="4">
      <t>タテモノ</t>
    </rPh>
    <rPh sb="5" eb="8">
      <t>コウゾウズ</t>
    </rPh>
    <rPh sb="8" eb="10">
      <t>サクセイ</t>
    </rPh>
    <rPh sb="10" eb="12">
      <t>ギホウ</t>
    </rPh>
    <rPh sb="13" eb="15">
      <t>コウゾウ</t>
    </rPh>
    <rPh sb="15" eb="18">
      <t>ケイサンショ</t>
    </rPh>
    <rPh sb="18" eb="20">
      <t>ドッカイ</t>
    </rPh>
    <rPh sb="22" eb="25">
      <t>コウゾウズ</t>
    </rPh>
    <rPh sb="25" eb="27">
      <t>サクセイ</t>
    </rPh>
    <phoneticPr fontId="4"/>
  </si>
  <si>
    <t>フリーソフトを用いて学ぶRC造建物の構造計算の考え方</t>
    <rPh sb="7" eb="8">
      <t>モチ</t>
    </rPh>
    <rPh sb="10" eb="11">
      <t>マナ</t>
    </rPh>
    <rPh sb="14" eb="15">
      <t>ゾウ</t>
    </rPh>
    <rPh sb="15" eb="17">
      <t>タテモノ</t>
    </rPh>
    <rPh sb="18" eb="20">
      <t>コウゾウ</t>
    </rPh>
    <rPh sb="20" eb="22">
      <t>ケイサン</t>
    </rPh>
    <rPh sb="23" eb="24">
      <t>カンガ</t>
    </rPh>
    <rPh sb="25" eb="26">
      <t>カタ</t>
    </rPh>
    <phoneticPr fontId="4"/>
  </si>
  <si>
    <t>木造住宅の架構設計</t>
    <rPh sb="0" eb="2">
      <t>モクゾウ</t>
    </rPh>
    <rPh sb="2" eb="4">
      <t>ジュウタク</t>
    </rPh>
    <rPh sb="5" eb="7">
      <t>カコウ</t>
    </rPh>
    <rPh sb="7" eb="9">
      <t>セッケイ</t>
    </rPh>
    <phoneticPr fontId="4"/>
  </si>
  <si>
    <t>初めての「規矩術」</t>
    <rPh sb="0" eb="1">
      <t>ハジ</t>
    </rPh>
    <rPh sb="5" eb="6">
      <t>キ</t>
    </rPh>
    <rPh sb="6" eb="7">
      <t>ノリ</t>
    </rPh>
    <rPh sb="7" eb="8">
      <t>ジュツ</t>
    </rPh>
    <phoneticPr fontId="17"/>
  </si>
  <si>
    <t>木造小屋組部材の墨付け・加工技術（R6改定）</t>
    <rPh sb="19" eb="21">
      <t>カイテイ</t>
    </rPh>
    <phoneticPr fontId="17"/>
  </si>
  <si>
    <t>木造小屋組部材の墨付け・加工技術に関する教材作成（R6改定）</t>
    <rPh sb="27" eb="29">
      <t>カイテイ</t>
    </rPh>
    <phoneticPr fontId="17"/>
  </si>
  <si>
    <t>木材加工用機械を用いた加工技術（基礎編）</t>
    <rPh sb="16" eb="19">
      <t>キソヘン</t>
    </rPh>
    <phoneticPr fontId="17"/>
  </si>
  <si>
    <t>次世代技能者の技能レベル向上のための指導法（建築大工編(R6改定)）</t>
    <rPh sb="30" eb="32">
      <t>カイテイ</t>
    </rPh>
    <phoneticPr fontId="17"/>
  </si>
  <si>
    <t>RC階段の型枠施工技法</t>
    <rPh sb="2" eb="4">
      <t>カイダン</t>
    </rPh>
    <rPh sb="5" eb="9">
      <t>カタワクセコウ</t>
    </rPh>
    <rPh sb="9" eb="11">
      <t>ギホウ</t>
    </rPh>
    <phoneticPr fontId="4"/>
  </si>
  <si>
    <t>内装左官仕上技術（下地・下塗施工）</t>
    <rPh sb="0" eb="2">
      <t>ナイソウ</t>
    </rPh>
    <rPh sb="2" eb="4">
      <t>サカン</t>
    </rPh>
    <rPh sb="4" eb="6">
      <t>シア</t>
    </rPh>
    <rPh sb="6" eb="8">
      <t>ギジュツ</t>
    </rPh>
    <rPh sb="9" eb="11">
      <t>シタヂ</t>
    </rPh>
    <rPh sb="12" eb="14">
      <t>シタヌ</t>
    </rPh>
    <rPh sb="14" eb="16">
      <t>セコウ</t>
    </rPh>
    <phoneticPr fontId="3"/>
  </si>
  <si>
    <t>内装左官仕上技術（中塗・上塗施工）</t>
    <rPh sb="0" eb="2">
      <t>ナイソウ</t>
    </rPh>
    <rPh sb="2" eb="4">
      <t>サカン</t>
    </rPh>
    <rPh sb="4" eb="6">
      <t>シア</t>
    </rPh>
    <rPh sb="6" eb="8">
      <t>ギジュツ</t>
    </rPh>
    <rPh sb="9" eb="10">
      <t>ナカ</t>
    </rPh>
    <rPh sb="10" eb="11">
      <t>ヌリ</t>
    </rPh>
    <rPh sb="12" eb="13">
      <t>ウエ</t>
    </rPh>
    <rPh sb="13" eb="14">
      <t>ヌ</t>
    </rPh>
    <rPh sb="14" eb="16">
      <t>セコウ</t>
    </rPh>
    <phoneticPr fontId="3"/>
  </si>
  <si>
    <t>歴史的建造物にみる伝統的左官施工法</t>
    <rPh sb="0" eb="3">
      <t>レキシテキ</t>
    </rPh>
    <rPh sb="3" eb="6">
      <t>ケンゾウブツ</t>
    </rPh>
    <rPh sb="9" eb="17">
      <t>デントウテキサカンセコウホウ</t>
    </rPh>
    <phoneticPr fontId="3"/>
  </si>
  <si>
    <t>内外装タイル施工の基本</t>
    <rPh sb="9" eb="11">
      <t>キホン</t>
    </rPh>
    <phoneticPr fontId="17"/>
  </si>
  <si>
    <t>左官技能・技術を用いた訓練体験用教材開発</t>
    <rPh sb="11" eb="13">
      <t>クンレン</t>
    </rPh>
    <rPh sb="13" eb="15">
      <t>タイケン</t>
    </rPh>
    <rPh sb="15" eb="16">
      <t>ヨウ</t>
    </rPh>
    <rPh sb="16" eb="18">
      <t>キョウザイ</t>
    </rPh>
    <rPh sb="18" eb="20">
      <t>カイハツ</t>
    </rPh>
    <phoneticPr fontId="3"/>
  </si>
  <si>
    <t>既存建物の耐震診断（木造編）</t>
    <rPh sb="0" eb="2">
      <t>キソン</t>
    </rPh>
    <rPh sb="2" eb="4">
      <t>タテモノ</t>
    </rPh>
    <rPh sb="5" eb="7">
      <t>タイシン</t>
    </rPh>
    <rPh sb="7" eb="9">
      <t>シンダン</t>
    </rPh>
    <rPh sb="10" eb="12">
      <t>モクゾウ</t>
    </rPh>
    <rPh sb="12" eb="13">
      <t>ヘン</t>
    </rPh>
    <phoneticPr fontId="3"/>
  </si>
  <si>
    <t>簡単な木材のヤング率の非破壊試験</t>
    <rPh sb="0" eb="2">
      <t>カンタン</t>
    </rPh>
    <rPh sb="3" eb="5">
      <t>モクザイ</t>
    </rPh>
    <rPh sb="9" eb="10">
      <t>リツ</t>
    </rPh>
    <rPh sb="11" eb="14">
      <t>ヒハカイ</t>
    </rPh>
    <rPh sb="14" eb="16">
      <t>シケン</t>
    </rPh>
    <phoneticPr fontId="3"/>
  </si>
  <si>
    <t>鋼管の特徴と施工方法</t>
    <rPh sb="0" eb="1">
      <t>ハガネ</t>
    </rPh>
    <rPh sb="1" eb="2">
      <t>カン</t>
    </rPh>
    <rPh sb="3" eb="5">
      <t>トクチョウ</t>
    </rPh>
    <rPh sb="6" eb="10">
      <t>セコウホウホウ</t>
    </rPh>
    <phoneticPr fontId="17"/>
  </si>
  <si>
    <t>トイレの仕組みと施工実習</t>
    <rPh sb="4" eb="6">
      <t>シク</t>
    </rPh>
    <rPh sb="8" eb="12">
      <t>セコウジッシュウ</t>
    </rPh>
    <phoneticPr fontId="17"/>
  </si>
  <si>
    <t>自動火災警報装置の設計・施工・検査技術</t>
    <rPh sb="0" eb="4">
      <t>ジドウカサイ</t>
    </rPh>
    <rPh sb="4" eb="6">
      <t>ケイホウ</t>
    </rPh>
    <rPh sb="6" eb="8">
      <t>ソウチ</t>
    </rPh>
    <rPh sb="9" eb="11">
      <t>セッケイ</t>
    </rPh>
    <rPh sb="12" eb="14">
      <t>セコウ</t>
    </rPh>
    <rPh sb="15" eb="19">
      <t>ケンサギジュツ</t>
    </rPh>
    <phoneticPr fontId="3"/>
  </si>
  <si>
    <t>簡易システム自作による振動解析</t>
    <rPh sb="0" eb="2">
      <t>カンイ</t>
    </rPh>
    <rPh sb="6" eb="8">
      <t>ジサク</t>
    </rPh>
    <phoneticPr fontId="3"/>
  </si>
  <si>
    <t>マシニングセンタの保守管理技術</t>
    <rPh sb="9" eb="13">
      <t>ホシュカンリ</t>
    </rPh>
    <rPh sb="13" eb="15">
      <t>ギジュツ</t>
    </rPh>
    <phoneticPr fontId="17"/>
  </si>
  <si>
    <t>生産現場における生産設備の見方・設備保全の確立手法～現場に必要な設備保全の考え方～</t>
    <rPh sb="26" eb="28">
      <t>ゲンバ</t>
    </rPh>
    <rPh sb="29" eb="31">
      <t>ヒツヨウ</t>
    </rPh>
    <rPh sb="32" eb="36">
      <t>セツビホゼン</t>
    </rPh>
    <rPh sb="37" eb="38">
      <t>カンガ</t>
    </rPh>
    <rPh sb="39" eb="40">
      <t>カタ</t>
    </rPh>
    <phoneticPr fontId="17"/>
  </si>
  <si>
    <t>電気設備のリニューアル技術</t>
    <rPh sb="11" eb="13">
      <t>ギジュツ</t>
    </rPh>
    <phoneticPr fontId="17"/>
  </si>
  <si>
    <t>質創造マネジメントのための問題解決－工場見学編－</t>
    <rPh sb="0" eb="3">
      <t>シツソウゾウ</t>
    </rPh>
    <rPh sb="13" eb="17">
      <t>モンダイカイケツ</t>
    </rPh>
    <rPh sb="18" eb="23">
      <t>コウジョウケンガクヘン</t>
    </rPh>
    <phoneticPr fontId="3"/>
  </si>
  <si>
    <t>木材加工用機械の安全作業 かんな盤編</t>
    <rPh sb="0" eb="5">
      <t>モクザイカコウヨウ</t>
    </rPh>
    <rPh sb="5" eb="7">
      <t>キカイ</t>
    </rPh>
    <rPh sb="8" eb="12">
      <t>アンゼンサギョウ</t>
    </rPh>
    <rPh sb="16" eb="17">
      <t>バン</t>
    </rPh>
    <rPh sb="17" eb="18">
      <t>ヘン</t>
    </rPh>
    <phoneticPr fontId="17"/>
  </si>
  <si>
    <t>【通信活用研修】指導員のための文書作成力</t>
  </si>
  <si>
    <t>【通信活用研修】訓練教材作成等に係る著作権（トラブル防止のための勘所）</t>
    <rPh sb="1" eb="7">
      <t>ツウシンカツヨウケンシュウ</t>
    </rPh>
    <phoneticPr fontId="2"/>
  </si>
  <si>
    <t>コミュニケーションスキル育成講座 入門編</t>
  </si>
  <si>
    <r>
      <t>指導員のためのコンプライアンスリーダーシップと</t>
    </r>
    <r>
      <rPr>
        <sz val="12"/>
        <color theme="1"/>
        <rFont val="ＭＳ ゴシック"/>
        <family val="3"/>
        <charset val="128"/>
      </rPr>
      <t>感情のコントロール</t>
    </r>
    <rPh sb="23" eb="25">
      <t>カンジョウ</t>
    </rPh>
    <phoneticPr fontId="2"/>
  </si>
  <si>
    <t>【通信活用研修】インバウンドツーリズムに対応する英語技能習得コース</t>
    <rPh sb="20" eb="22">
      <t>タイオウ</t>
    </rPh>
    <rPh sb="24" eb="26">
      <t>エイゴ</t>
    </rPh>
    <rPh sb="26" eb="30">
      <t>ギノウシュウトク</t>
    </rPh>
    <phoneticPr fontId="17"/>
  </si>
  <si>
    <t>【通信活用研修】精神・発達障害と似た行動をする訓練生への支援Ⅰ（理解と接し方編）</t>
    <rPh sb="8" eb="10">
      <t>セイシン</t>
    </rPh>
    <rPh sb="11" eb="15">
      <t>ハッタツショウガイ</t>
    </rPh>
    <rPh sb="16" eb="17">
      <t>ニ</t>
    </rPh>
    <rPh sb="18" eb="20">
      <t>コウドウ</t>
    </rPh>
    <rPh sb="23" eb="26">
      <t>クンレンセイ</t>
    </rPh>
    <rPh sb="28" eb="30">
      <t>シエン</t>
    </rPh>
    <rPh sb="32" eb="34">
      <t>リカイ</t>
    </rPh>
    <rPh sb="35" eb="36">
      <t>セッ</t>
    </rPh>
    <rPh sb="37" eb="38">
      <t>カタ</t>
    </rPh>
    <rPh sb="38" eb="39">
      <t>ヘン</t>
    </rPh>
    <phoneticPr fontId="17"/>
  </si>
  <si>
    <t>【通信活用研修】精神・発達障害と似た行動をする訓練生への支援Ⅱ（訓練の支援と支援体制編）</t>
    <rPh sb="8" eb="10">
      <t>セイシン</t>
    </rPh>
    <rPh sb="11" eb="15">
      <t>ハッタツショウガイ</t>
    </rPh>
    <rPh sb="16" eb="17">
      <t>ニ</t>
    </rPh>
    <rPh sb="18" eb="20">
      <t>コウドウ</t>
    </rPh>
    <rPh sb="23" eb="26">
      <t>クンレンセイ</t>
    </rPh>
    <rPh sb="28" eb="30">
      <t>シエン</t>
    </rPh>
    <rPh sb="32" eb="34">
      <t>クンレン</t>
    </rPh>
    <rPh sb="35" eb="37">
      <t>シエン</t>
    </rPh>
    <rPh sb="38" eb="42">
      <t>シエンタイセイ</t>
    </rPh>
    <rPh sb="42" eb="43">
      <t>ヘン</t>
    </rPh>
    <phoneticPr fontId="17"/>
  </si>
  <si>
    <t>【通信活用研修】オンラインで学ぶ障害者の就労支援の基礎知識</t>
    <rPh sb="14" eb="15">
      <t>マナ</t>
    </rPh>
    <rPh sb="16" eb="19">
      <t>ショウガイシャ</t>
    </rPh>
    <rPh sb="20" eb="22">
      <t>シュウロウ</t>
    </rPh>
    <rPh sb="22" eb="24">
      <t>シエン</t>
    </rPh>
    <rPh sb="25" eb="27">
      <t>キソ</t>
    </rPh>
    <rPh sb="27" eb="29">
      <t>チシキ</t>
    </rPh>
    <phoneticPr fontId="17"/>
  </si>
  <si>
    <t>怒りのマネジメントとストレスマネジメント</t>
    <rPh sb="0" eb="1">
      <t>イカ</t>
    </rPh>
    <phoneticPr fontId="1"/>
  </si>
  <si>
    <t>精神・発達障害者支援のためのSST（応用編）</t>
    <rPh sb="18" eb="20">
      <t>オウヨウ</t>
    </rPh>
    <phoneticPr fontId="1"/>
  </si>
  <si>
    <t>精神障害者・発達障害者を対象とした職業訓練場面でのアセスメント</t>
    <rPh sb="0" eb="2">
      <t>セイシン</t>
    </rPh>
    <rPh sb="2" eb="5">
      <t>ショウガイシャ</t>
    </rPh>
    <rPh sb="6" eb="8">
      <t>ハッタツ</t>
    </rPh>
    <rPh sb="8" eb="11">
      <t>ショウガイシャ</t>
    </rPh>
    <rPh sb="12" eb="14">
      <t>タイショウ</t>
    </rPh>
    <rPh sb="17" eb="19">
      <t>ショクギョウ</t>
    </rPh>
    <rPh sb="19" eb="23">
      <t>クンレンバメン</t>
    </rPh>
    <phoneticPr fontId="1"/>
  </si>
  <si>
    <t>指導員のための事例で学ぶ技術者倫理</t>
    <rPh sb="0" eb="3">
      <t>シドウイン</t>
    </rPh>
    <rPh sb="7" eb="9">
      <t>ジレイ</t>
    </rPh>
    <rPh sb="10" eb="11">
      <t>マナ</t>
    </rPh>
    <rPh sb="12" eb="15">
      <t>ギジュツシャ</t>
    </rPh>
    <rPh sb="15" eb="17">
      <t>リンリ</t>
    </rPh>
    <phoneticPr fontId="17"/>
  </si>
  <si>
    <t>VR危険体験システムを用いた災害発生シナリオとリスクアセスメント</t>
    <rPh sb="2" eb="4">
      <t>キケン</t>
    </rPh>
    <rPh sb="4" eb="6">
      <t>タイケン</t>
    </rPh>
    <rPh sb="11" eb="12">
      <t>モチ</t>
    </rPh>
    <rPh sb="14" eb="16">
      <t>サイガイ</t>
    </rPh>
    <rPh sb="16" eb="18">
      <t>ハッセイ</t>
    </rPh>
    <phoneticPr fontId="17"/>
  </si>
  <si>
    <t>職業能力開発施設における安全衛生指導力向上研修（安全衛生の訓練技法）</t>
  </si>
  <si>
    <t>オンラインホワイトボードを活用したグループワーク（基礎編）</t>
    <rPh sb="13" eb="15">
      <t>カツヨウ</t>
    </rPh>
    <rPh sb="25" eb="27">
      <t>キソ</t>
    </rPh>
    <rPh sb="27" eb="28">
      <t>ヘン</t>
    </rPh>
    <phoneticPr fontId="17"/>
  </si>
  <si>
    <t>技術プレゼンテーション指導法</t>
    <rPh sb="0" eb="2">
      <t>ギジュツ</t>
    </rPh>
    <rPh sb="11" eb="14">
      <t>シドウホウ</t>
    </rPh>
    <phoneticPr fontId="17"/>
  </si>
  <si>
    <t>職業訓練指導員のための技能指導法実践</t>
    <rPh sb="0" eb="2">
      <t>ショクギョウ</t>
    </rPh>
    <rPh sb="2" eb="4">
      <t>クンレン</t>
    </rPh>
    <rPh sb="4" eb="7">
      <t>シドウイン</t>
    </rPh>
    <rPh sb="11" eb="16">
      <t>ギノウシドウホウ</t>
    </rPh>
    <rPh sb="16" eb="18">
      <t>ジッセン</t>
    </rPh>
    <phoneticPr fontId="1"/>
  </si>
  <si>
    <t>調査のデザイン実習 調査テーマ・目的・仮説を検討するための技術</t>
    <rPh sb="0" eb="2">
      <t>チョウサ</t>
    </rPh>
    <rPh sb="7" eb="9">
      <t>ジッシュウ</t>
    </rPh>
    <rPh sb="10" eb="12">
      <t>チョウサ</t>
    </rPh>
    <rPh sb="16" eb="18">
      <t>モクテキ</t>
    </rPh>
    <rPh sb="19" eb="21">
      <t>カセツ</t>
    </rPh>
    <rPh sb="22" eb="24">
      <t>ケントウ</t>
    </rPh>
    <rPh sb="29" eb="31">
      <t>ギジュツ</t>
    </rPh>
    <phoneticPr fontId="17"/>
  </si>
  <si>
    <t>インタビュー調査の技術～調査の企画立案から結果のまとめ方まで～</t>
    <rPh sb="6" eb="8">
      <t>チョウサ</t>
    </rPh>
    <rPh sb="9" eb="11">
      <t>ギジュツ</t>
    </rPh>
    <rPh sb="12" eb="14">
      <t>チョウサ</t>
    </rPh>
    <rPh sb="15" eb="17">
      <t>キカク</t>
    </rPh>
    <rPh sb="17" eb="19">
      <t>リツアン</t>
    </rPh>
    <rPh sb="21" eb="23">
      <t>ケッカ</t>
    </rPh>
    <rPh sb="27" eb="28">
      <t>カタ</t>
    </rPh>
    <phoneticPr fontId="17"/>
  </si>
  <si>
    <t>アンケート調査の技術～調査の企画立案から結果のまとめ方まで～</t>
    <rPh sb="5" eb="7">
      <t>チョウサ</t>
    </rPh>
    <rPh sb="8" eb="10">
      <t>ギジュツ</t>
    </rPh>
    <rPh sb="11" eb="13">
      <t>チョウサ</t>
    </rPh>
    <rPh sb="14" eb="16">
      <t>キカク</t>
    </rPh>
    <rPh sb="16" eb="18">
      <t>リツアン</t>
    </rPh>
    <rPh sb="20" eb="22">
      <t>ケッカ</t>
    </rPh>
    <rPh sb="26" eb="27">
      <t>カタ</t>
    </rPh>
    <phoneticPr fontId="17"/>
  </si>
  <si>
    <t>【通信活用研修】MI理論を利用した配慮の必要な訓練生への指導技法</t>
    <rPh sb="1" eb="3">
      <t>ツウシン</t>
    </rPh>
    <rPh sb="3" eb="7">
      <t>カツヨウケンシュウ</t>
    </rPh>
    <phoneticPr fontId="17"/>
  </si>
  <si>
    <t>TWIトレーナー（人の問題の扱い方）養成研修</t>
    <rPh sb="11" eb="13">
      <t>モンダイ</t>
    </rPh>
    <rPh sb="14" eb="15">
      <t>アツカ</t>
    </rPh>
    <rPh sb="16" eb="17">
      <t>カタ</t>
    </rPh>
    <phoneticPr fontId="17"/>
  </si>
  <si>
    <t>熟練指導員のための指導技術の再構築</t>
    <rPh sb="0" eb="2">
      <t>ジュクレン</t>
    </rPh>
    <rPh sb="2" eb="5">
      <t>シドウイン</t>
    </rPh>
    <rPh sb="9" eb="13">
      <t>シドウギジュツ</t>
    </rPh>
    <rPh sb="14" eb="17">
      <t>サイコウチク</t>
    </rPh>
    <phoneticPr fontId="17"/>
  </si>
  <si>
    <t>1001の追加コース</t>
    <rPh sb="5" eb="7">
      <t>ツイカ</t>
    </rPh>
    <phoneticPr fontId="1"/>
  </si>
  <si>
    <t>1801の追加コース</t>
    <rPh sb="5" eb="7">
      <t>ツイカ</t>
    </rPh>
    <phoneticPr fontId="1"/>
  </si>
  <si>
    <t>1803の追加コース</t>
    <rPh sb="5" eb="7">
      <t>ツイカ</t>
    </rPh>
    <phoneticPr fontId="1"/>
  </si>
  <si>
    <t>4208の追加コース</t>
    <rPh sb="5" eb="7">
      <t>ツイカ</t>
    </rPh>
    <phoneticPr fontId="1"/>
  </si>
  <si>
    <t>4209の追加コース</t>
    <rPh sb="5" eb="7">
      <t>ツイカ</t>
    </rPh>
    <phoneticPr fontId="1"/>
  </si>
  <si>
    <t>4604の追加コース</t>
    <rPh sb="5" eb="7">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</si>
</sst>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度&quot;"/>
  </numFmts>
  <fonts count="20" x14ac:knownFonts="1">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24"/>
      <name val="ＭＳ 明朝"/>
      <family val="1"/>
      <charset val="128"/>
    </font>
    <font>
      <sz val="16"/>
      <name val="ＭＳ 明朝"/>
      <family val="1"/>
      <charset val="128"/>
    </font>
    <font>
      <b/>
      <sz val="11"/>
      <name val="ＭＳ Ｐゴシック"/>
      <family val="3"/>
      <charset val="128"/>
    </font>
    <font>
      <sz val="24"/>
      <name val="ＭＳ ゴシック"/>
      <family val="3"/>
      <charset val="128"/>
    </font>
    <font>
      <b/>
      <sz val="9"/>
      <color indexed="81"/>
      <name val="ＭＳ Ｐゴシック"/>
      <family val="3"/>
      <charset val="128"/>
    </font>
    <font>
      <sz val="12"/>
      <name val="ＭＳ ゴシック"/>
      <family val="3"/>
      <charset val="128"/>
    </font>
    <font>
      <sz val="11"/>
      <color theme="1"/>
      <name val="ＭＳ Ｐゴシック"/>
      <family val="3"/>
      <charset val="128"/>
      <scheme val="minor"/>
    </font>
    <font>
      <sz val="24"/>
      <color theme="1"/>
      <name val="ＭＳ ゴシック"/>
      <family val="3"/>
      <charset val="128"/>
    </font>
    <font>
      <sz val="12"/>
      <color theme="1"/>
      <name val="ＭＳ ゴシック"/>
      <family val="3"/>
      <charset val="128"/>
    </font>
    <font>
      <sz val="11"/>
      <name val="ＭＳ Ｐゴシック"/>
      <family val="3"/>
      <charset val="128"/>
    </font>
    <font>
      <sz val="10"/>
      <color theme="1"/>
      <name val="ＭＳ Ｐゴシック"/>
      <family val="3"/>
      <charset val="128"/>
      <scheme val="minor"/>
    </font>
    <font>
      <sz val="11"/>
      <color theme="1"/>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sz val="12"/>
      <color theme="1"/>
      <name val="ＭＳ Ｐゴシック"/>
      <family val="3"/>
      <charset val="128"/>
    </font>
    <font>
      <sz val="12"/>
      <color theme="1"/>
      <name val="ＭＳ Ｐゴシック"/>
      <family val="2"/>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2">
    <xf numFmtId="0" fontId="0" fillId="0" borderId="0"/>
    <xf numFmtId="0" fontId="13" fillId="0" borderId="0"/>
  </cellStyleXfs>
  <cellXfs count="60">
    <xf numFmtId="0" fontId="0" fillId="0" borderId="0" xfId="0"/>
    <xf numFmtId="0" fontId="2" fillId="0" borderId="0" xfId="0" applyFont="1" applyAlignment="1">
      <alignment vertical="top"/>
    </xf>
    <xf numFmtId="0" fontId="3" fillId="0" borderId="0" xfId="0" applyFont="1"/>
    <xf numFmtId="0" fontId="2" fillId="0" borderId="0" xfId="0" applyFont="1" applyAlignment="1">
      <alignment horizontal="center" vertical="top"/>
    </xf>
    <xf numFmtId="0" fontId="0" fillId="0" borderId="1" xfId="0" applyBorder="1"/>
    <xf numFmtId="0" fontId="6" fillId="0" borderId="0" xfId="0" applyFont="1"/>
    <xf numFmtId="176" fontId="3" fillId="0" borderId="1" xfId="0" applyNumberFormat="1" applyFont="1" applyFill="1" applyBorder="1" applyAlignment="1" applyProtection="1">
      <alignment horizontal="center" vertical="top"/>
      <protection locked="0"/>
    </xf>
    <xf numFmtId="49" fontId="3" fillId="0" borderId="1" xfId="0" applyNumberFormat="1" applyFont="1" applyFill="1" applyBorder="1" applyAlignment="1" applyProtection="1">
      <alignment vertical="top"/>
      <protection locked="0"/>
    </xf>
    <xf numFmtId="49" fontId="3" fillId="0" borderId="1" xfId="0" applyNumberFormat="1" applyFont="1" applyFill="1" applyBorder="1" applyAlignment="1" applyProtection="1">
      <alignment horizontal="center" vertical="top"/>
      <protection locked="0"/>
    </xf>
    <xf numFmtId="0" fontId="2" fillId="0" borderId="1" xfId="0" applyFont="1" applyFill="1" applyBorder="1" applyAlignment="1">
      <alignment vertical="top"/>
    </xf>
    <xf numFmtId="0" fontId="0" fillId="2" borderId="1" xfId="0" applyFill="1" applyBorder="1" applyAlignment="1">
      <alignment horizontal="center" vertical="center"/>
    </xf>
    <xf numFmtId="0" fontId="0" fillId="0" borderId="0" xfId="0" applyAlignment="1">
      <alignment horizontal="center" vertical="center"/>
    </xf>
    <xf numFmtId="0" fontId="10" fillId="3" borderId="9" xfId="0" applyFont="1" applyFill="1" applyBorder="1" applyAlignment="1">
      <alignment horizontal="center" vertical="center" wrapText="1"/>
    </xf>
    <xf numFmtId="176" fontId="3" fillId="0" borderId="3"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vertical="top"/>
      <protection locked="0"/>
    </xf>
    <xf numFmtId="0" fontId="3" fillId="0" borderId="6" xfId="0" applyFont="1" applyFill="1" applyBorder="1" applyAlignment="1">
      <alignment horizontal="center" vertical="center"/>
    </xf>
    <xf numFmtId="0" fontId="9" fillId="0" borderId="0" xfId="0" applyFont="1" applyBorder="1" applyAlignment="1">
      <alignment horizontal="left" vertical="center"/>
    </xf>
    <xf numFmtId="0" fontId="2" fillId="0" borderId="0" xfId="0" applyFont="1" applyBorder="1" applyAlignment="1">
      <alignment horizontal="left" vertical="center"/>
    </xf>
    <xf numFmtId="0" fontId="9" fillId="0" borderId="0" xfId="0" applyFont="1" applyBorder="1" applyAlignment="1">
      <alignment vertical="center"/>
    </xf>
    <xf numFmtId="0" fontId="5" fillId="0" borderId="2" xfId="0" applyFont="1" applyFill="1" applyBorder="1" applyAlignment="1">
      <alignment vertical="center" shrinkToFit="1"/>
    </xf>
    <xf numFmtId="0" fontId="7"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14" fontId="4" fillId="0" borderId="0" xfId="0" applyNumberFormat="1" applyFont="1" applyFill="1" applyAlignment="1">
      <alignment vertical="center"/>
    </xf>
    <xf numFmtId="0" fontId="2" fillId="0" borderId="0" xfId="0" applyFont="1" applyFill="1" applyAlignment="1">
      <alignment vertical="top"/>
    </xf>
    <xf numFmtId="0" fontId="3" fillId="0" borderId="1" xfId="0" applyNumberFormat="1" applyFont="1" applyFill="1" applyBorder="1" applyAlignment="1" applyProtection="1">
      <alignment vertical="top" wrapText="1"/>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2" fillId="0" borderId="0" xfId="0" applyFont="1" applyFill="1" applyBorder="1" applyAlignment="1">
      <alignment horizontal="left" vertical="center"/>
    </xf>
    <xf numFmtId="176" fontId="3" fillId="0" borderId="5" xfId="0" applyNumberFormat="1" applyFont="1" applyFill="1" applyBorder="1" applyAlignment="1" applyProtection="1">
      <alignment horizontal="center" vertical="center"/>
      <protection locked="0"/>
    </xf>
    <xf numFmtId="176" fontId="3" fillId="0" borderId="6" xfId="0" applyNumberFormat="1" applyFont="1" applyFill="1" applyBorder="1" applyAlignment="1" applyProtection="1">
      <alignment horizontal="center" vertical="top"/>
      <protection locked="0"/>
    </xf>
    <xf numFmtId="0" fontId="3" fillId="0" borderId="6" xfId="0" applyNumberFormat="1" applyFont="1" applyFill="1" applyBorder="1" applyAlignment="1" applyProtection="1">
      <alignment vertical="top" wrapText="1"/>
    </xf>
    <xf numFmtId="49" fontId="3" fillId="0" borderId="6" xfId="0" applyNumberFormat="1" applyFont="1" applyFill="1" applyBorder="1" applyAlignment="1" applyProtection="1">
      <alignment vertical="top"/>
      <protection locked="0"/>
    </xf>
    <xf numFmtId="49" fontId="3" fillId="0" borderId="6" xfId="0" applyNumberFormat="1" applyFont="1" applyFill="1" applyBorder="1" applyAlignment="1" applyProtection="1">
      <alignment horizontal="center" vertical="top"/>
      <protection locked="0"/>
    </xf>
    <xf numFmtId="0" fontId="2" fillId="0" borderId="6" xfId="0" applyFont="1" applyFill="1" applyBorder="1" applyAlignment="1">
      <alignment vertical="top"/>
    </xf>
    <xf numFmtId="49" fontId="3" fillId="0" borderId="13" xfId="0" applyNumberFormat="1" applyFont="1" applyFill="1" applyBorder="1" applyAlignment="1" applyProtection="1">
      <alignment vertical="top"/>
      <protection locked="0"/>
    </xf>
    <xf numFmtId="0" fontId="14" fillId="0" borderId="1" xfId="0" applyFont="1" applyBorder="1" applyAlignment="1">
      <alignment vertical="center" wrapText="1"/>
    </xf>
    <xf numFmtId="0" fontId="15" fillId="0" borderId="1" xfId="0" applyFont="1" applyFill="1" applyBorder="1" applyAlignment="1">
      <alignment vertical="center" wrapText="1"/>
    </xf>
    <xf numFmtId="0" fontId="14" fillId="4" borderId="1" xfId="0" applyFont="1" applyFill="1" applyBorder="1" applyAlignment="1">
      <alignment vertical="center" wrapText="1"/>
    </xf>
    <xf numFmtId="0" fontId="14" fillId="0" borderId="1" xfId="0" applyFont="1" applyFill="1" applyBorder="1" applyAlignment="1">
      <alignment vertical="center" wrapText="1"/>
    </xf>
    <xf numFmtId="0" fontId="14" fillId="0" borderId="1" xfId="0" applyFont="1" applyBorder="1" applyAlignment="1">
      <alignment vertical="center"/>
    </xf>
    <xf numFmtId="0" fontId="0" fillId="0" borderId="0" xfId="0" applyBorder="1"/>
    <xf numFmtId="0" fontId="5" fillId="0" borderId="2" xfId="0" applyFont="1" applyFill="1" applyBorder="1" applyAlignment="1">
      <alignment horizontal="right" vertical="center" shrinkToFit="1"/>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177" fontId="11" fillId="0" borderId="0" xfId="0" applyNumberFormat="1" applyFont="1" applyFill="1" applyAlignment="1">
      <alignment horizontal="right" vertical="center"/>
    </xf>
    <xf numFmtId="0" fontId="3" fillId="0" borderId="7"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cellXfs>
  <cellStyles count="2">
    <cellStyle name="標準" xfId="0" builtinId="0"/>
    <cellStyle name="標準 20"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13</xdr:col>
          <xdr:colOff>0</xdr:colOff>
          <xdr:row>0</xdr:row>
          <xdr:rowOff>95250</xdr:rowOff>
        </xdr:from>
        <xdr:to>
          <xdr:col>15</xdr:col>
          <xdr:colOff>276225</xdr:colOff>
          <xdr:row>2</xdr:row>
          <xdr:rowOff>114300</xdr:rowOff>
        </xdr:to>
        <xdr:sp macro="" textlink="">
          <xdr:nvSpPr>
            <xdr:cNvPr id="1025" name="cmdCsv"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1847850</xdr:colOff>
      <xdr:row>349</xdr:row>
      <xdr:rowOff>0</xdr:rowOff>
    </xdr:from>
    <xdr:to>
      <xdr:col>9</xdr:col>
      <xdr:colOff>76199</xdr:colOff>
      <xdr:row>350</xdr:row>
      <xdr:rowOff>38101</xdr:rowOff>
    </xdr:to>
    <xdr:sp macro="" textlink="">
      <xdr:nvSpPr>
        <xdr:cNvPr id="5" name="Text Box 9">
          <a:extLst>
            <a:ext uri="{FF2B5EF4-FFF2-40B4-BE49-F238E27FC236}">
              <a16:creationId xmlns:a16="http://schemas.microsoft.com/office/drawing/2014/main" id="{00000000-0008-0000-0000-000003000000}"/>
            </a:ext>
          </a:extLst>
        </xdr:cNvPr>
        <xdr:cNvSpPr txBox="1">
          <a:spLocks noChangeArrowheads="1"/>
        </xdr:cNvSpPr>
      </xdr:nvSpPr>
      <xdr:spPr bwMode="auto">
        <a:xfrm>
          <a:off x="2790825" y="130578225"/>
          <a:ext cx="76199" cy="209550"/>
        </a:xfrm>
        <a:prstGeom prst="rect">
          <a:avLst/>
        </a:prstGeom>
        <a:noFill/>
        <a:ln w="9525">
          <a:noFill/>
          <a:miter lim="800000"/>
          <a:headEnd/>
          <a:tailEnd/>
        </a:ln>
      </xdr:spPr>
    </xdr:sp>
    <xdr:clientData/>
  </xdr:twoCellAnchor>
  <xdr:twoCellAnchor editAs="oneCell">
    <xdr:from>
      <xdr:col>8</xdr:col>
      <xdr:colOff>1847850</xdr:colOff>
      <xdr:row>349</xdr:row>
      <xdr:rowOff>0</xdr:rowOff>
    </xdr:from>
    <xdr:to>
      <xdr:col>9</xdr:col>
      <xdr:colOff>76199</xdr:colOff>
      <xdr:row>350</xdr:row>
      <xdr:rowOff>38101</xdr:rowOff>
    </xdr:to>
    <xdr:sp macro="" textlink="">
      <xdr:nvSpPr>
        <xdr:cNvPr id="6" name="Text Box 24">
          <a:extLst>
            <a:ext uri="{FF2B5EF4-FFF2-40B4-BE49-F238E27FC236}">
              <a16:creationId xmlns:a16="http://schemas.microsoft.com/office/drawing/2014/main" id="{00000000-0008-0000-0000-000004000000}"/>
            </a:ext>
          </a:extLst>
        </xdr:cNvPr>
        <xdr:cNvSpPr txBox="1">
          <a:spLocks noChangeArrowheads="1"/>
        </xdr:cNvSpPr>
      </xdr:nvSpPr>
      <xdr:spPr bwMode="auto">
        <a:xfrm>
          <a:off x="2790825" y="130578225"/>
          <a:ext cx="76199" cy="209550"/>
        </a:xfrm>
        <a:prstGeom prst="rect">
          <a:avLst/>
        </a:prstGeom>
        <a:noFill/>
        <a:ln w="9525">
          <a:noFill/>
          <a:miter lim="800000"/>
          <a:headEnd/>
          <a:tailEnd/>
        </a:ln>
      </xdr:spPr>
    </xdr:sp>
    <xdr:clientData/>
  </xdr:twoCellAnchor>
  <xdr:twoCellAnchor editAs="oneCell">
    <xdr:from>
      <xdr:col>8</xdr:col>
      <xdr:colOff>1847850</xdr:colOff>
      <xdr:row>349</xdr:row>
      <xdr:rowOff>0</xdr:rowOff>
    </xdr:from>
    <xdr:to>
      <xdr:col>9</xdr:col>
      <xdr:colOff>76199</xdr:colOff>
      <xdr:row>350</xdr:row>
      <xdr:rowOff>38101</xdr:rowOff>
    </xdr:to>
    <xdr:sp macro="" textlink="">
      <xdr:nvSpPr>
        <xdr:cNvPr id="7" name="Text Box 27">
          <a:extLst>
            <a:ext uri="{FF2B5EF4-FFF2-40B4-BE49-F238E27FC236}">
              <a16:creationId xmlns:a16="http://schemas.microsoft.com/office/drawing/2014/main" id="{00000000-0008-0000-0000-000005000000}"/>
            </a:ext>
          </a:extLst>
        </xdr:cNvPr>
        <xdr:cNvSpPr txBox="1">
          <a:spLocks noChangeArrowheads="1"/>
        </xdr:cNvSpPr>
      </xdr:nvSpPr>
      <xdr:spPr bwMode="auto">
        <a:xfrm>
          <a:off x="2790825" y="130578225"/>
          <a:ext cx="76199" cy="2095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3:R46"/>
  <sheetViews>
    <sheetView showGridLines="0" tabSelected="1" view="pageBreakPreview" zoomScale="70" zoomScaleNormal="70" zoomScaleSheetLayoutView="70" workbookViewId="0">
      <selection activeCell="B20" sqref="B20"/>
    </sheetView>
  </sheetViews>
  <sheetFormatPr defaultRowHeight="14.25" x14ac:dyDescent="0.15"/>
  <cols>
    <col min="1" max="1" width="5.375" style="1" bestFit="1" customWidth="1"/>
    <col min="2" max="2" width="10.25" style="1" bestFit="1" customWidth="1"/>
    <col min="3" max="3" width="37" style="24" customWidth="1"/>
    <col min="4" max="5" width="9.625" style="1" bestFit="1" customWidth="1"/>
    <col min="6" max="7" width="12.625" style="1" customWidth="1"/>
    <col min="8" max="8" width="5.625" style="1" bestFit="1" customWidth="1"/>
    <col min="9" max="9" width="7.625" style="1" customWidth="1"/>
    <col min="10" max="10" width="4.25" style="3" bestFit="1" customWidth="1"/>
    <col min="11" max="11" width="37.125" style="1" customWidth="1"/>
    <col min="12" max="12" width="34.375" style="1" bestFit="1" customWidth="1"/>
    <col min="13" max="13" width="31.25" style="1" customWidth="1"/>
    <col min="14" max="15" width="9.125" style="1" customWidth="1"/>
    <col min="16" max="16" width="5.625" style="1" customWidth="1"/>
    <col min="17" max="16384" width="9" style="1"/>
  </cols>
  <sheetData>
    <row r="3" spans="1:16" s="24" customFormat="1" ht="30" customHeight="1" x14ac:dyDescent="0.15">
      <c r="A3" s="42" t="s">
        <v>14</v>
      </c>
      <c r="B3" s="42"/>
      <c r="C3" s="19"/>
      <c r="D3" s="45" t="s">
        <v>197</v>
      </c>
      <c r="E3" s="45"/>
      <c r="F3" s="45"/>
      <c r="G3" s="20" t="s">
        <v>91</v>
      </c>
      <c r="H3" s="21"/>
      <c r="I3" s="21"/>
      <c r="J3" s="22"/>
      <c r="K3" s="21"/>
      <c r="L3" s="23"/>
      <c r="M3" s="21"/>
      <c r="N3" s="21"/>
      <c r="O3" s="21"/>
      <c r="P3" s="21"/>
    </row>
    <row r="4" spans="1:16" ht="15" thickBot="1" x14ac:dyDescent="0.2"/>
    <row r="5" spans="1:16" ht="39.75" customHeight="1" x14ac:dyDescent="0.15">
      <c r="A5" s="52" t="s">
        <v>13</v>
      </c>
      <c r="B5" s="55" t="s">
        <v>12</v>
      </c>
      <c r="C5" s="43" t="s">
        <v>6</v>
      </c>
      <c r="D5" s="43" t="s">
        <v>5</v>
      </c>
      <c r="E5" s="43"/>
      <c r="F5" s="43"/>
      <c r="G5" s="43"/>
      <c r="H5" s="43" t="s">
        <v>9</v>
      </c>
      <c r="I5" s="43"/>
      <c r="J5" s="46" t="s">
        <v>10</v>
      </c>
      <c r="K5" s="43" t="s">
        <v>11</v>
      </c>
      <c r="L5" s="57" t="s">
        <v>87</v>
      </c>
      <c r="M5" s="49" t="s">
        <v>88</v>
      </c>
      <c r="N5" s="2"/>
      <c r="O5" s="2"/>
      <c r="P5" s="2"/>
    </row>
    <row r="6" spans="1:16" ht="39.75" customHeight="1" x14ac:dyDescent="0.15">
      <c r="A6" s="53"/>
      <c r="B6" s="44"/>
      <c r="C6" s="44"/>
      <c r="D6" s="44" t="s">
        <v>4</v>
      </c>
      <c r="E6" s="44"/>
      <c r="F6" s="44" t="s">
        <v>75</v>
      </c>
      <c r="G6" s="44"/>
      <c r="H6" s="44"/>
      <c r="I6" s="44"/>
      <c r="J6" s="47"/>
      <c r="K6" s="44"/>
      <c r="L6" s="58"/>
      <c r="M6" s="50"/>
      <c r="N6" s="2"/>
      <c r="O6" s="2"/>
      <c r="P6" s="2"/>
    </row>
    <row r="7" spans="1:16" ht="39.75" customHeight="1" thickBot="1" x14ac:dyDescent="0.2">
      <c r="A7" s="54"/>
      <c r="B7" s="56"/>
      <c r="C7" s="56"/>
      <c r="D7" s="15" t="s">
        <v>2</v>
      </c>
      <c r="E7" s="15" t="s">
        <v>3</v>
      </c>
      <c r="F7" s="15" t="s">
        <v>2</v>
      </c>
      <c r="G7" s="15" t="s">
        <v>3</v>
      </c>
      <c r="H7" s="15" t="s">
        <v>7</v>
      </c>
      <c r="I7" s="15" t="s">
        <v>8</v>
      </c>
      <c r="J7" s="48"/>
      <c r="K7" s="56"/>
      <c r="L7" s="59"/>
      <c r="M7" s="51"/>
      <c r="N7" s="2"/>
      <c r="O7" s="2"/>
      <c r="P7" s="2"/>
    </row>
    <row r="8" spans="1:16" ht="19.5" customHeight="1" x14ac:dyDescent="0.15">
      <c r="A8" s="13"/>
      <c r="B8" s="6"/>
      <c r="C8" s="25" t="e">
        <f>VLOOKUP(B8,マスタデータ!$J$4:$K$349,2,0)</f>
        <v>#N/A</v>
      </c>
      <c r="D8" s="7"/>
      <c r="E8" s="7"/>
      <c r="F8" s="7"/>
      <c r="G8" s="7"/>
      <c r="H8" s="8"/>
      <c r="I8" s="7"/>
      <c r="J8" s="8"/>
      <c r="K8" s="9"/>
      <c r="L8" s="7"/>
      <c r="M8" s="14"/>
    </row>
    <row r="9" spans="1:16" ht="20.100000000000001" customHeight="1" x14ac:dyDescent="0.15">
      <c r="A9" s="13"/>
      <c r="B9" s="6"/>
      <c r="C9" s="25" t="e">
        <f>VLOOKUP(B9,マスタデータ!$J$4:$K$349,2,0)</f>
        <v>#N/A</v>
      </c>
      <c r="D9" s="7"/>
      <c r="E9" s="7"/>
      <c r="F9" s="7"/>
      <c r="G9" s="7"/>
      <c r="H9" s="8"/>
      <c r="I9" s="7"/>
      <c r="J9" s="8"/>
      <c r="K9" s="9"/>
      <c r="L9" s="7"/>
      <c r="M9" s="14"/>
    </row>
    <row r="10" spans="1:16" ht="20.100000000000001" customHeight="1" x14ac:dyDescent="0.15">
      <c r="A10" s="13"/>
      <c r="B10" s="6"/>
      <c r="C10" s="25" t="e">
        <f>VLOOKUP(B10,マスタデータ!$J$4:$K$349,2,0)</f>
        <v>#N/A</v>
      </c>
      <c r="D10" s="7"/>
      <c r="E10" s="7"/>
      <c r="F10" s="7"/>
      <c r="G10" s="7"/>
      <c r="H10" s="8"/>
      <c r="I10" s="7"/>
      <c r="J10" s="8"/>
      <c r="K10" s="9"/>
      <c r="L10" s="7"/>
      <c r="M10" s="14"/>
    </row>
    <row r="11" spans="1:16" ht="20.100000000000001" customHeight="1" x14ac:dyDescent="0.15">
      <c r="A11" s="13"/>
      <c r="B11" s="6"/>
      <c r="C11" s="25" t="e">
        <f>VLOOKUP(B11,マスタデータ!$J$4:$K$349,2,0)</f>
        <v>#N/A</v>
      </c>
      <c r="D11" s="7"/>
      <c r="E11" s="7"/>
      <c r="F11" s="7"/>
      <c r="G11" s="7"/>
      <c r="H11" s="8"/>
      <c r="I11" s="7"/>
      <c r="J11" s="8"/>
      <c r="K11" s="9"/>
      <c r="L11" s="7"/>
      <c r="M11" s="14"/>
    </row>
    <row r="12" spans="1:16" ht="20.100000000000001" customHeight="1" x14ac:dyDescent="0.15">
      <c r="A12" s="13"/>
      <c r="B12" s="6"/>
      <c r="C12" s="25" t="e">
        <f>VLOOKUP(B12,マスタデータ!$J$4:$K$349,2,0)</f>
        <v>#N/A</v>
      </c>
      <c r="D12" s="7"/>
      <c r="E12" s="7"/>
      <c r="F12" s="7"/>
      <c r="G12" s="7"/>
      <c r="H12" s="8"/>
      <c r="I12" s="7"/>
      <c r="J12" s="8"/>
      <c r="K12" s="9"/>
      <c r="L12" s="7"/>
      <c r="M12" s="14"/>
    </row>
    <row r="13" spans="1:16" ht="20.100000000000001" customHeight="1" x14ac:dyDescent="0.15">
      <c r="A13" s="13"/>
      <c r="B13" s="6"/>
      <c r="C13" s="25" t="e">
        <f>VLOOKUP(B13,マスタデータ!$J$4:$K$349,2,0)</f>
        <v>#N/A</v>
      </c>
      <c r="D13" s="7"/>
      <c r="E13" s="7"/>
      <c r="F13" s="7"/>
      <c r="G13" s="7"/>
      <c r="H13" s="8"/>
      <c r="I13" s="7"/>
      <c r="J13" s="8"/>
      <c r="K13" s="9"/>
      <c r="L13" s="7"/>
      <c r="M13" s="14"/>
    </row>
    <row r="14" spans="1:16" ht="20.100000000000001" customHeight="1" x14ac:dyDescent="0.15">
      <c r="A14" s="13"/>
      <c r="B14" s="6"/>
      <c r="C14" s="25" t="e">
        <f>VLOOKUP(B14,マスタデータ!$J$4:$K$349,2,0)</f>
        <v>#N/A</v>
      </c>
      <c r="D14" s="7"/>
      <c r="E14" s="7"/>
      <c r="F14" s="7"/>
      <c r="G14" s="7"/>
      <c r="H14" s="8"/>
      <c r="I14" s="7"/>
      <c r="J14" s="8"/>
      <c r="K14" s="9"/>
      <c r="L14" s="7"/>
      <c r="M14" s="14"/>
    </row>
    <row r="15" spans="1:16" ht="20.100000000000001" customHeight="1" x14ac:dyDescent="0.15">
      <c r="A15" s="13"/>
      <c r="B15" s="6"/>
      <c r="C15" s="25" t="e">
        <f>VLOOKUP(B15,マスタデータ!$J$4:$K$349,2,0)</f>
        <v>#N/A</v>
      </c>
      <c r="D15" s="7"/>
      <c r="E15" s="7"/>
      <c r="F15" s="7"/>
      <c r="G15" s="7"/>
      <c r="H15" s="8"/>
      <c r="I15" s="7"/>
      <c r="J15" s="8"/>
      <c r="K15" s="9"/>
      <c r="L15" s="7"/>
      <c r="M15" s="14"/>
    </row>
    <row r="16" spans="1:16" ht="20.100000000000001" customHeight="1" x14ac:dyDescent="0.15">
      <c r="A16" s="13"/>
      <c r="B16" s="6"/>
      <c r="C16" s="25" t="e">
        <f>VLOOKUP(B16,マスタデータ!$J$4:$K$349,2,0)</f>
        <v>#N/A</v>
      </c>
      <c r="D16" s="7"/>
      <c r="E16" s="7"/>
      <c r="F16" s="7"/>
      <c r="G16" s="7"/>
      <c r="H16" s="8"/>
      <c r="I16" s="7"/>
      <c r="J16" s="8"/>
      <c r="K16" s="9"/>
      <c r="L16" s="7"/>
      <c r="M16" s="14"/>
    </row>
    <row r="17" spans="1:18" ht="20.100000000000001" customHeight="1" x14ac:dyDescent="0.15">
      <c r="A17" s="13"/>
      <c r="B17" s="6"/>
      <c r="C17" s="25" t="e">
        <f>VLOOKUP(B17,マスタデータ!$J$4:$K$349,2,0)</f>
        <v>#N/A</v>
      </c>
      <c r="D17" s="7"/>
      <c r="E17" s="7"/>
      <c r="F17" s="7"/>
      <c r="G17" s="7"/>
      <c r="H17" s="8"/>
      <c r="I17" s="7"/>
      <c r="J17" s="8"/>
      <c r="K17" s="9"/>
      <c r="L17" s="7"/>
      <c r="M17" s="14"/>
    </row>
    <row r="18" spans="1:18" ht="20.100000000000001" customHeight="1" x14ac:dyDescent="0.15">
      <c r="A18" s="13"/>
      <c r="B18" s="6"/>
      <c r="C18" s="25" t="e">
        <f>VLOOKUP(B18,マスタデータ!$J$4:$K$349,2,0)</f>
        <v>#N/A</v>
      </c>
      <c r="D18" s="7"/>
      <c r="E18" s="7"/>
      <c r="F18" s="7"/>
      <c r="G18" s="7"/>
      <c r="H18" s="8"/>
      <c r="I18" s="7"/>
      <c r="J18" s="8"/>
      <c r="K18" s="9"/>
      <c r="L18" s="7"/>
      <c r="M18" s="14"/>
    </row>
    <row r="19" spans="1:18" ht="20.100000000000001" customHeight="1" x14ac:dyDescent="0.15">
      <c r="A19" s="13"/>
      <c r="B19" s="6"/>
      <c r="C19" s="25" t="e">
        <f>VLOOKUP(B19,マスタデータ!$J$4:$K$349,2,0)</f>
        <v>#N/A</v>
      </c>
      <c r="D19" s="7"/>
      <c r="E19" s="7"/>
      <c r="F19" s="7"/>
      <c r="G19" s="7"/>
      <c r="H19" s="8"/>
      <c r="I19" s="7"/>
      <c r="J19" s="8"/>
      <c r="K19" s="9"/>
      <c r="L19" s="7"/>
      <c r="M19" s="14"/>
    </row>
    <row r="20" spans="1:18" ht="20.100000000000001" customHeight="1" x14ac:dyDescent="0.15">
      <c r="A20" s="13"/>
      <c r="B20" s="6"/>
      <c r="C20" s="25" t="e">
        <f>VLOOKUP(B20,マスタデータ!$J$4:$K$349,2,0)</f>
        <v>#N/A</v>
      </c>
      <c r="D20" s="7"/>
      <c r="E20" s="7"/>
      <c r="F20" s="7"/>
      <c r="G20" s="7"/>
      <c r="H20" s="8"/>
      <c r="I20" s="7"/>
      <c r="J20" s="8"/>
      <c r="K20" s="9"/>
      <c r="L20" s="7"/>
      <c r="M20" s="14"/>
    </row>
    <row r="21" spans="1:18" ht="20.100000000000001" customHeight="1" x14ac:dyDescent="0.15">
      <c r="A21" s="13"/>
      <c r="B21" s="6"/>
      <c r="C21" s="25" t="e">
        <f>VLOOKUP(B21,マスタデータ!$J$4:$K$349,2,0)</f>
        <v>#N/A</v>
      </c>
      <c r="D21" s="7"/>
      <c r="E21" s="7"/>
      <c r="F21" s="7"/>
      <c r="G21" s="7"/>
      <c r="H21" s="8"/>
      <c r="I21" s="7"/>
      <c r="J21" s="8"/>
      <c r="K21" s="9"/>
      <c r="L21" s="7"/>
      <c r="M21" s="14"/>
    </row>
    <row r="22" spans="1:18" ht="20.100000000000001" customHeight="1" x14ac:dyDescent="0.15">
      <c r="A22" s="13"/>
      <c r="B22" s="6"/>
      <c r="C22" s="25" t="e">
        <f>VLOOKUP(B22,マスタデータ!$J$4:$K$349,2,0)</f>
        <v>#N/A</v>
      </c>
      <c r="D22" s="7"/>
      <c r="E22" s="7"/>
      <c r="F22" s="7"/>
      <c r="G22" s="7"/>
      <c r="H22" s="8"/>
      <c r="I22" s="7"/>
      <c r="J22" s="8"/>
      <c r="K22" s="9"/>
      <c r="L22" s="7"/>
      <c r="M22" s="14"/>
    </row>
    <row r="23" spans="1:18" ht="20.100000000000001" customHeight="1" x14ac:dyDescent="0.15">
      <c r="A23" s="13"/>
      <c r="B23" s="6"/>
      <c r="C23" s="25" t="e">
        <f>VLOOKUP(B23,マスタデータ!$J$4:$K$349,2,0)</f>
        <v>#N/A</v>
      </c>
      <c r="D23" s="7"/>
      <c r="E23" s="7"/>
      <c r="F23" s="7"/>
      <c r="G23" s="7"/>
      <c r="H23" s="8"/>
      <c r="I23" s="7"/>
      <c r="J23" s="8"/>
      <c r="K23" s="9"/>
      <c r="L23" s="7"/>
      <c r="M23" s="14"/>
    </row>
    <row r="24" spans="1:18" ht="20.100000000000001" customHeight="1" x14ac:dyDescent="0.15">
      <c r="A24" s="13"/>
      <c r="B24" s="6"/>
      <c r="C24" s="25" t="e">
        <f>VLOOKUP(B24,マスタデータ!$J$4:$K$349,2,0)</f>
        <v>#N/A</v>
      </c>
      <c r="D24" s="7"/>
      <c r="E24" s="7"/>
      <c r="F24" s="7"/>
      <c r="G24" s="7"/>
      <c r="H24" s="8"/>
      <c r="I24" s="7"/>
      <c r="J24" s="8"/>
      <c r="K24" s="9"/>
      <c r="L24" s="7"/>
      <c r="M24" s="14"/>
    </row>
    <row r="25" spans="1:18" ht="20.100000000000001" customHeight="1" x14ac:dyDescent="0.15">
      <c r="A25" s="13"/>
      <c r="B25" s="6"/>
      <c r="C25" s="25" t="e">
        <f>VLOOKUP(B25,マスタデータ!$J$4:$K$349,2,0)</f>
        <v>#N/A</v>
      </c>
      <c r="D25" s="7"/>
      <c r="E25" s="7"/>
      <c r="F25" s="7"/>
      <c r="G25" s="7"/>
      <c r="H25" s="8"/>
      <c r="I25" s="7"/>
      <c r="J25" s="8"/>
      <c r="K25" s="9"/>
      <c r="L25" s="7"/>
      <c r="M25" s="14"/>
    </row>
    <row r="26" spans="1:18" ht="20.100000000000001" customHeight="1" x14ac:dyDescent="0.15">
      <c r="A26" s="13"/>
      <c r="B26" s="6"/>
      <c r="C26" s="25" t="e">
        <f>VLOOKUP(B26,マスタデータ!$J$4:$K$349,2,0)</f>
        <v>#N/A</v>
      </c>
      <c r="D26" s="7"/>
      <c r="E26" s="7"/>
      <c r="F26" s="7"/>
      <c r="G26" s="7"/>
      <c r="H26" s="8"/>
      <c r="I26" s="7"/>
      <c r="J26" s="8"/>
      <c r="K26" s="9"/>
      <c r="L26" s="7"/>
      <c r="M26" s="14"/>
    </row>
    <row r="27" spans="1:18" ht="20.100000000000001" customHeight="1" thickBot="1" x14ac:dyDescent="0.2">
      <c r="A27" s="29"/>
      <c r="B27" s="30"/>
      <c r="C27" s="31" t="e">
        <f>VLOOKUP(B27,マスタデータ!$J$4:$K$349,2,0)</f>
        <v>#N/A</v>
      </c>
      <c r="D27" s="32"/>
      <c r="E27" s="32"/>
      <c r="F27" s="32"/>
      <c r="G27" s="32"/>
      <c r="H27" s="33"/>
      <c r="I27" s="32"/>
      <c r="J27" s="33"/>
      <c r="K27" s="34"/>
      <c r="L27" s="32"/>
      <c r="M27" s="35"/>
    </row>
    <row r="29" spans="1:18" ht="15" customHeight="1" x14ac:dyDescent="0.15">
      <c r="A29" s="16"/>
      <c r="B29" s="16" t="s">
        <v>73</v>
      </c>
      <c r="C29" s="26"/>
      <c r="D29" s="16"/>
      <c r="E29" s="16"/>
      <c r="F29" s="16"/>
      <c r="G29" s="16"/>
      <c r="H29" s="16"/>
      <c r="I29" s="16"/>
      <c r="J29" s="16"/>
      <c r="K29" s="16"/>
      <c r="L29" s="16"/>
      <c r="M29" s="16"/>
      <c r="N29" s="17"/>
      <c r="O29" s="17"/>
      <c r="P29" s="17"/>
      <c r="Q29" s="17"/>
      <c r="R29" s="17"/>
    </row>
    <row r="30" spans="1:18" ht="15" customHeight="1" x14ac:dyDescent="0.15">
      <c r="A30" s="16"/>
      <c r="B30" s="16" t="s">
        <v>77</v>
      </c>
      <c r="C30" s="26"/>
      <c r="D30" s="16"/>
      <c r="E30" s="16"/>
      <c r="F30" s="16"/>
      <c r="G30" s="16"/>
      <c r="H30" s="16"/>
      <c r="I30" s="16"/>
      <c r="J30" s="16"/>
      <c r="K30" s="16"/>
      <c r="L30" s="16"/>
      <c r="M30" s="16"/>
      <c r="N30" s="17"/>
      <c r="O30" s="17"/>
      <c r="P30" s="17"/>
      <c r="Q30" s="17"/>
      <c r="R30" s="17"/>
    </row>
    <row r="31" spans="1:18" ht="15" customHeight="1" x14ac:dyDescent="0.15">
      <c r="A31" s="16"/>
      <c r="B31" s="16" t="s">
        <v>86</v>
      </c>
      <c r="C31" s="26"/>
      <c r="D31" s="16"/>
      <c r="E31" s="16"/>
      <c r="F31" s="16"/>
      <c r="G31" s="16"/>
      <c r="H31" s="16"/>
      <c r="I31" s="16"/>
      <c r="J31" s="16"/>
      <c r="K31" s="16"/>
      <c r="L31" s="16"/>
      <c r="M31" s="16"/>
      <c r="N31" s="17"/>
      <c r="O31" s="17"/>
      <c r="P31" s="17"/>
      <c r="Q31" s="17"/>
      <c r="R31" s="17"/>
    </row>
    <row r="32" spans="1:18" ht="15" customHeight="1" x14ac:dyDescent="0.15">
      <c r="A32" s="16"/>
      <c r="B32" s="16" t="s">
        <v>79</v>
      </c>
      <c r="C32" s="26"/>
      <c r="D32" s="16"/>
      <c r="E32" s="16"/>
      <c r="F32" s="16"/>
      <c r="G32" s="16"/>
      <c r="H32" s="16"/>
      <c r="I32" s="16"/>
      <c r="J32" s="16"/>
      <c r="K32" s="16"/>
      <c r="L32" s="16"/>
      <c r="M32" s="16"/>
      <c r="N32" s="17"/>
      <c r="O32" s="17"/>
      <c r="P32" s="17"/>
      <c r="Q32" s="17"/>
      <c r="R32" s="17"/>
    </row>
    <row r="33" spans="1:18" ht="15" customHeight="1" x14ac:dyDescent="0.15">
      <c r="A33" s="16"/>
      <c r="B33" s="16" t="s">
        <v>74</v>
      </c>
      <c r="C33" s="26"/>
      <c r="D33" s="16"/>
      <c r="E33" s="16"/>
      <c r="F33" s="16"/>
      <c r="G33" s="16"/>
      <c r="H33" s="16"/>
      <c r="I33" s="16"/>
      <c r="J33" s="16"/>
      <c r="K33" s="16"/>
      <c r="L33" s="16"/>
      <c r="M33" s="16"/>
      <c r="N33" s="17"/>
      <c r="O33" s="17"/>
      <c r="P33" s="17"/>
      <c r="Q33" s="17"/>
      <c r="R33" s="17"/>
    </row>
    <row r="34" spans="1:18" ht="15" customHeight="1" x14ac:dyDescent="0.15">
      <c r="A34" s="16"/>
      <c r="B34" s="16" t="s">
        <v>76</v>
      </c>
      <c r="C34" s="26"/>
      <c r="D34" s="16"/>
      <c r="E34" s="16"/>
      <c r="F34" s="16"/>
      <c r="G34" s="16"/>
      <c r="H34" s="16"/>
      <c r="I34" s="16"/>
      <c r="J34" s="16"/>
      <c r="K34" s="16"/>
      <c r="L34" s="16"/>
      <c r="M34" s="16"/>
      <c r="N34" s="17"/>
      <c r="O34" s="17"/>
      <c r="P34" s="17"/>
      <c r="Q34" s="17"/>
      <c r="R34" s="17"/>
    </row>
    <row r="35" spans="1:18" ht="15" customHeight="1" x14ac:dyDescent="0.15">
      <c r="A35" s="16"/>
      <c r="B35" s="16" t="s">
        <v>80</v>
      </c>
      <c r="C35" s="26"/>
      <c r="D35" s="16"/>
      <c r="E35" s="16"/>
      <c r="F35" s="16"/>
      <c r="G35" s="16"/>
      <c r="H35" s="16"/>
      <c r="I35" s="16"/>
      <c r="J35" s="16"/>
      <c r="K35" s="16"/>
      <c r="L35" s="16"/>
      <c r="M35" s="16"/>
      <c r="N35" s="17"/>
      <c r="O35" s="17"/>
      <c r="P35" s="17"/>
      <c r="Q35" s="17"/>
      <c r="R35" s="17"/>
    </row>
    <row r="36" spans="1:18" ht="15" customHeight="1" x14ac:dyDescent="0.15">
      <c r="A36" s="16"/>
      <c r="B36" s="16" t="s">
        <v>82</v>
      </c>
      <c r="C36" s="26"/>
      <c r="D36" s="16"/>
      <c r="E36" s="16"/>
      <c r="F36" s="16"/>
      <c r="G36" s="16"/>
      <c r="H36" s="16"/>
      <c r="I36" s="16"/>
      <c r="J36" s="16"/>
      <c r="K36" s="16"/>
      <c r="L36" s="16"/>
      <c r="M36" s="16"/>
      <c r="N36" s="17"/>
      <c r="O36" s="17"/>
      <c r="P36" s="17"/>
      <c r="Q36" s="17"/>
      <c r="R36" s="17"/>
    </row>
    <row r="37" spans="1:18" ht="15" customHeight="1" x14ac:dyDescent="0.15">
      <c r="A37" s="16"/>
      <c r="B37" s="16" t="s">
        <v>81</v>
      </c>
      <c r="C37" s="26"/>
      <c r="D37" s="16"/>
      <c r="E37" s="16"/>
      <c r="F37" s="16"/>
      <c r="G37" s="16"/>
      <c r="H37" s="16"/>
      <c r="I37" s="16"/>
      <c r="J37" s="16"/>
      <c r="K37" s="16"/>
      <c r="L37" s="16"/>
      <c r="M37" s="16"/>
      <c r="N37" s="17"/>
      <c r="O37" s="17"/>
      <c r="P37" s="17"/>
      <c r="Q37" s="17"/>
      <c r="R37" s="17"/>
    </row>
    <row r="38" spans="1:18" ht="15" customHeight="1" x14ac:dyDescent="0.15">
      <c r="A38" s="16"/>
      <c r="B38" s="16" t="s">
        <v>92</v>
      </c>
      <c r="C38" s="26"/>
      <c r="D38" s="16"/>
      <c r="E38" s="16"/>
      <c r="F38" s="16"/>
      <c r="G38" s="16"/>
      <c r="H38" s="16"/>
      <c r="I38" s="16"/>
      <c r="J38" s="16"/>
      <c r="K38" s="16"/>
      <c r="L38" s="16"/>
      <c r="M38" s="16"/>
      <c r="N38" s="17"/>
      <c r="O38" s="17"/>
      <c r="P38" s="17"/>
      <c r="Q38" s="17"/>
      <c r="R38" s="17"/>
    </row>
    <row r="39" spans="1:18" ht="15" customHeight="1" x14ac:dyDescent="0.15">
      <c r="A39" s="16"/>
      <c r="B39" s="16" t="s">
        <v>83</v>
      </c>
      <c r="C39" s="26"/>
      <c r="D39" s="16"/>
      <c r="E39" s="16"/>
      <c r="F39" s="16"/>
      <c r="G39" s="16"/>
      <c r="H39" s="16"/>
      <c r="I39" s="16"/>
      <c r="J39" s="16"/>
      <c r="K39" s="16"/>
      <c r="L39" s="16"/>
      <c r="M39" s="16"/>
      <c r="N39" s="17"/>
      <c r="O39" s="17"/>
      <c r="P39" s="17"/>
      <c r="Q39" s="17"/>
      <c r="R39" s="17"/>
    </row>
    <row r="40" spans="1:18" ht="15" customHeight="1" x14ac:dyDescent="0.15">
      <c r="A40" s="16"/>
      <c r="B40" s="16" t="s">
        <v>84</v>
      </c>
      <c r="C40" s="26"/>
      <c r="D40" s="16"/>
      <c r="E40" s="16"/>
      <c r="F40" s="16"/>
      <c r="G40" s="16"/>
      <c r="H40" s="16"/>
      <c r="I40" s="16"/>
      <c r="J40" s="16"/>
      <c r="K40" s="16"/>
      <c r="L40" s="16"/>
      <c r="M40" s="16"/>
      <c r="N40" s="17"/>
      <c r="O40" s="17"/>
      <c r="P40" s="17"/>
      <c r="Q40" s="17"/>
      <c r="R40" s="17"/>
    </row>
    <row r="41" spans="1:18" ht="15" customHeight="1" x14ac:dyDescent="0.15">
      <c r="A41" s="16"/>
      <c r="B41" s="16" t="s">
        <v>85</v>
      </c>
      <c r="C41" s="26"/>
      <c r="D41" s="16"/>
      <c r="E41" s="16"/>
      <c r="F41" s="16"/>
      <c r="G41" s="16"/>
      <c r="H41" s="16"/>
      <c r="I41" s="16"/>
      <c r="J41" s="16"/>
      <c r="K41" s="16"/>
      <c r="L41" s="16"/>
      <c r="M41" s="16"/>
      <c r="N41" s="17"/>
      <c r="O41" s="17"/>
      <c r="P41" s="17"/>
      <c r="Q41" s="17"/>
      <c r="R41" s="17"/>
    </row>
    <row r="42" spans="1:18" ht="15" customHeight="1" x14ac:dyDescent="0.15">
      <c r="A42" s="18"/>
      <c r="B42" s="18" t="s">
        <v>181</v>
      </c>
      <c r="C42" s="27"/>
      <c r="D42" s="18"/>
      <c r="E42" s="18"/>
      <c r="F42" s="18"/>
      <c r="G42" s="18"/>
      <c r="H42" s="18"/>
      <c r="I42" s="18"/>
      <c r="J42" s="18"/>
      <c r="K42" s="18"/>
      <c r="L42" s="18"/>
      <c r="M42" s="18"/>
      <c r="N42" s="17"/>
      <c r="O42" s="17"/>
      <c r="P42" s="17"/>
      <c r="Q42" s="17"/>
      <c r="R42" s="17"/>
    </row>
    <row r="43" spans="1:18" ht="15" customHeight="1" x14ac:dyDescent="0.15">
      <c r="A43" s="16"/>
      <c r="B43" s="16" t="s">
        <v>78</v>
      </c>
      <c r="C43" s="26"/>
      <c r="D43" s="16"/>
      <c r="E43" s="16"/>
      <c r="F43" s="16"/>
      <c r="G43" s="16"/>
      <c r="H43" s="16"/>
      <c r="I43" s="16"/>
      <c r="J43" s="16"/>
      <c r="K43" s="16"/>
      <c r="L43" s="16"/>
      <c r="M43" s="16"/>
      <c r="N43" s="17"/>
      <c r="O43" s="17"/>
      <c r="P43" s="17"/>
      <c r="Q43" s="17"/>
      <c r="R43" s="17"/>
    </row>
    <row r="44" spans="1:18" ht="15" customHeight="1" x14ac:dyDescent="0.15">
      <c r="A44" s="16"/>
      <c r="B44" s="16" t="s">
        <v>90</v>
      </c>
      <c r="C44" s="26"/>
      <c r="D44" s="16"/>
      <c r="E44" s="16"/>
      <c r="F44" s="16"/>
      <c r="G44" s="16"/>
      <c r="H44" s="16"/>
      <c r="I44" s="16"/>
      <c r="J44" s="16"/>
      <c r="K44" s="16"/>
      <c r="L44" s="16"/>
      <c r="M44" s="16"/>
      <c r="N44" s="17"/>
      <c r="O44" s="17"/>
      <c r="P44" s="17"/>
      <c r="Q44" s="17"/>
      <c r="R44" s="17"/>
    </row>
    <row r="45" spans="1:18" x14ac:dyDescent="0.15">
      <c r="A45" s="17"/>
      <c r="B45" s="16" t="s">
        <v>89</v>
      </c>
      <c r="C45" s="28"/>
      <c r="D45" s="17"/>
      <c r="E45" s="17"/>
      <c r="F45" s="17"/>
      <c r="G45" s="17"/>
      <c r="H45" s="17"/>
      <c r="I45" s="17"/>
      <c r="J45" s="17"/>
      <c r="K45" s="17"/>
      <c r="L45" s="17"/>
      <c r="M45" s="17"/>
      <c r="N45" s="17"/>
      <c r="O45" s="17"/>
      <c r="P45" s="17"/>
      <c r="Q45" s="17"/>
      <c r="R45" s="17"/>
    </row>
    <row r="46" spans="1:18" x14ac:dyDescent="0.15">
      <c r="A46" s="17"/>
      <c r="B46" s="17"/>
      <c r="C46" s="28"/>
      <c r="D46" s="17"/>
      <c r="E46" s="17"/>
      <c r="F46" s="17"/>
      <c r="G46" s="17"/>
      <c r="H46" s="17"/>
      <c r="I46" s="17"/>
      <c r="J46" s="17"/>
      <c r="K46" s="17"/>
      <c r="L46" s="17"/>
      <c r="M46" s="17"/>
      <c r="N46" s="17"/>
      <c r="O46" s="17"/>
      <c r="P46" s="17"/>
      <c r="Q46" s="17"/>
      <c r="R46" s="17"/>
    </row>
  </sheetData>
  <mergeCells count="13">
    <mergeCell ref="A3:B3"/>
    <mergeCell ref="H5:I6"/>
    <mergeCell ref="D3:F3"/>
    <mergeCell ref="J5:J7"/>
    <mergeCell ref="M5:M7"/>
    <mergeCell ref="A5:A7"/>
    <mergeCell ref="B5:B7"/>
    <mergeCell ref="C5:C7"/>
    <mergeCell ref="D5:G5"/>
    <mergeCell ref="D6:E6"/>
    <mergeCell ref="F6:G6"/>
    <mergeCell ref="K5:K7"/>
    <mergeCell ref="L5:L7"/>
  </mergeCells>
  <phoneticPr fontId="1"/>
  <dataValidations count="2">
    <dataValidation type="list" allowBlank="1" showInputMessage="1" showErrorMessage="1" sqref="J8:J27">
      <formula1>性別</formula1>
    </dataValidation>
    <dataValidation type="list" allowBlank="1" showInputMessage="1" showErrorMessage="1" sqref="C3">
      <formula1>都道府県名</formula1>
    </dataValidation>
  </dataValidations>
  <printOptions horizontalCentered="1"/>
  <pageMargins left="0.56999999999999995" right="0.41" top="0.68" bottom="0.59055118110236227" header="0.51181102362204722" footer="0.51181102362204722"/>
  <pageSetup paperSize="9" scale="63" orientation="landscape" horizontalDpi="4294967295" verticalDpi="300" r:id="rId1"/>
  <headerFooter alignWithMargins="0"/>
  <drawing r:id="rId2"/>
  <legacyDrawing r:id="rId3"/>
  <controls>
    <mc:AlternateContent xmlns:mc="http://schemas.openxmlformats.org/markup-compatibility/2006">
      <mc:Choice Requires="x14">
        <control shapeId="1025" r:id="rId4" name="cmdCsv">
          <controlPr defaultSize="0" print="0" autoLine="0" r:id="rId5">
            <anchor>
              <from>
                <xdr:col>13</xdr:col>
                <xdr:colOff>0</xdr:colOff>
                <xdr:row>0</xdr:row>
                <xdr:rowOff>95250</xdr:rowOff>
              </from>
              <to>
                <xdr:col>15</xdr:col>
                <xdr:colOff>276225</xdr:colOff>
                <xdr:row>2</xdr:row>
                <xdr:rowOff>114300</xdr:rowOff>
              </to>
            </anchor>
          </controlPr>
        </control>
      </mc:Choice>
      <mc:Fallback>
        <control shapeId="1025" r:id="rId4" name="cmdCsv"/>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L349"/>
  <sheetViews>
    <sheetView topLeftCell="D306" zoomScale="80" zoomScaleNormal="80" workbookViewId="0">
      <selection activeCell="H336" sqref="H336"/>
    </sheetView>
  </sheetViews>
  <sheetFormatPr defaultRowHeight="13.5" x14ac:dyDescent="0.15"/>
  <cols>
    <col min="1" max="1" width="2.25" customWidth="1"/>
    <col min="2" max="3" width="14" bestFit="1" customWidth="1"/>
    <col min="4" max="4" width="2.25" customWidth="1"/>
    <col min="6" max="6" width="9.875" bestFit="1" customWidth="1"/>
    <col min="8" max="8" width="41.375" customWidth="1"/>
    <col min="11" max="11" width="85" bestFit="1" customWidth="1"/>
  </cols>
  <sheetData>
    <row r="2" spans="2:12" x14ac:dyDescent="0.15">
      <c r="B2" s="5" t="s">
        <v>68</v>
      </c>
      <c r="H2" s="5"/>
    </row>
    <row r="3" spans="2:12" ht="27" x14ac:dyDescent="0.15">
      <c r="B3" s="10" t="s">
        <v>15</v>
      </c>
      <c r="C3" s="10" t="s">
        <v>16</v>
      </c>
      <c r="D3" s="11"/>
      <c r="E3" s="10" t="s">
        <v>17</v>
      </c>
      <c r="F3" s="10" t="s">
        <v>69</v>
      </c>
      <c r="H3" s="10" t="s">
        <v>70</v>
      </c>
      <c r="J3" s="12" t="s">
        <v>72</v>
      </c>
      <c r="K3" s="12" t="s">
        <v>71</v>
      </c>
    </row>
    <row r="4" spans="2:12" x14ac:dyDescent="0.15">
      <c r="B4" s="4" t="s">
        <v>20</v>
      </c>
      <c r="C4" s="4">
        <v>1</v>
      </c>
      <c r="E4" s="4" t="s">
        <v>18</v>
      </c>
      <c r="F4" s="4" t="s">
        <v>0</v>
      </c>
      <c r="H4" s="4"/>
      <c r="J4" s="36">
        <v>1001</v>
      </c>
      <c r="K4" s="37" t="s">
        <v>140</v>
      </c>
    </row>
    <row r="5" spans="2:12" x14ac:dyDescent="0.15">
      <c r="B5" s="4" t="s">
        <v>21</v>
      </c>
      <c r="C5" s="4">
        <v>2</v>
      </c>
      <c r="E5" s="4" t="s">
        <v>19</v>
      </c>
      <c r="F5" s="4" t="s">
        <v>1</v>
      </c>
      <c r="H5" s="4"/>
      <c r="J5" s="36">
        <v>1003</v>
      </c>
      <c r="K5" s="37" t="s">
        <v>140</v>
      </c>
    </row>
    <row r="6" spans="2:12" x14ac:dyDescent="0.15">
      <c r="B6" s="4"/>
      <c r="C6" s="4"/>
      <c r="E6" s="41"/>
      <c r="F6" s="41"/>
      <c r="H6" s="4"/>
      <c r="J6" s="36">
        <v>1005</v>
      </c>
      <c r="K6" s="37" t="s">
        <v>140</v>
      </c>
      <c r="L6" t="s">
        <v>397</v>
      </c>
    </row>
    <row r="7" spans="2:12" x14ac:dyDescent="0.15">
      <c r="B7" s="4" t="s">
        <v>22</v>
      </c>
      <c r="C7" s="4">
        <v>3</v>
      </c>
      <c r="H7" s="4"/>
      <c r="J7" s="36">
        <v>1101</v>
      </c>
      <c r="K7" s="37" t="s">
        <v>198</v>
      </c>
    </row>
    <row r="8" spans="2:12" x14ac:dyDescent="0.15">
      <c r="B8" s="4" t="s">
        <v>23</v>
      </c>
      <c r="C8" s="4">
        <v>4</v>
      </c>
      <c r="H8" s="4"/>
      <c r="J8" s="38">
        <v>1801</v>
      </c>
      <c r="K8" s="37" t="s">
        <v>142</v>
      </c>
    </row>
    <row r="9" spans="2:12" x14ac:dyDescent="0.15">
      <c r="B9" s="4" t="s">
        <v>24</v>
      </c>
      <c r="C9" s="4">
        <v>5</v>
      </c>
      <c r="H9" s="4"/>
      <c r="J9" s="38">
        <v>1802</v>
      </c>
      <c r="K9" s="37" t="s">
        <v>142</v>
      </c>
    </row>
    <row r="10" spans="2:12" ht="14.25" x14ac:dyDescent="0.15">
      <c r="B10" s="4" t="s">
        <v>25</v>
      </c>
      <c r="C10" s="4">
        <v>6</v>
      </c>
      <c r="H10" s="4"/>
      <c r="J10" s="38">
        <v>1803</v>
      </c>
      <c r="K10" s="37" t="s">
        <v>199</v>
      </c>
    </row>
    <row r="11" spans="2:12" ht="14.25" x14ac:dyDescent="0.15">
      <c r="B11" s="4" t="s">
        <v>26</v>
      </c>
      <c r="C11" s="4">
        <v>7</v>
      </c>
      <c r="H11" s="4"/>
      <c r="J11" s="39">
        <v>1804</v>
      </c>
      <c r="K11" s="37" t="s">
        <v>199</v>
      </c>
    </row>
    <row r="12" spans="2:12" x14ac:dyDescent="0.15">
      <c r="B12" s="4" t="s">
        <v>27</v>
      </c>
      <c r="C12" s="4">
        <v>8</v>
      </c>
      <c r="H12" s="4"/>
      <c r="J12" s="39">
        <v>1805</v>
      </c>
      <c r="K12" s="37" t="s">
        <v>200</v>
      </c>
    </row>
    <row r="13" spans="2:12" x14ac:dyDescent="0.15">
      <c r="B13" s="4" t="s">
        <v>28</v>
      </c>
      <c r="C13" s="4">
        <v>9</v>
      </c>
      <c r="H13" s="4"/>
      <c r="J13" s="38">
        <v>1806</v>
      </c>
      <c r="K13" s="37" t="s">
        <v>201</v>
      </c>
    </row>
    <row r="14" spans="2:12" x14ac:dyDescent="0.15">
      <c r="B14" s="4" t="s">
        <v>29</v>
      </c>
      <c r="C14" s="4">
        <v>10</v>
      </c>
      <c r="H14" s="4"/>
      <c r="J14" s="38">
        <v>1807</v>
      </c>
      <c r="K14" s="37" t="s">
        <v>202</v>
      </c>
    </row>
    <row r="15" spans="2:12" x14ac:dyDescent="0.15">
      <c r="B15" s="4" t="s">
        <v>30</v>
      </c>
      <c r="C15" s="4">
        <v>11</v>
      </c>
      <c r="H15" s="4"/>
      <c r="J15" s="38">
        <v>1808</v>
      </c>
      <c r="K15" s="37" t="s">
        <v>203</v>
      </c>
    </row>
    <row r="16" spans="2:12" x14ac:dyDescent="0.15">
      <c r="B16" s="4" t="s">
        <v>31</v>
      </c>
      <c r="C16" s="4">
        <v>12</v>
      </c>
      <c r="H16" s="4"/>
      <c r="J16" s="38">
        <v>1809</v>
      </c>
      <c r="K16" s="37" t="s">
        <v>204</v>
      </c>
    </row>
    <row r="17" spans="2:11" x14ac:dyDescent="0.15">
      <c r="B17" s="4" t="s">
        <v>32</v>
      </c>
      <c r="C17" s="4">
        <v>13</v>
      </c>
      <c r="H17" s="4"/>
      <c r="J17" s="38">
        <v>1810</v>
      </c>
      <c r="K17" s="37" t="s">
        <v>205</v>
      </c>
    </row>
    <row r="18" spans="2:11" x14ac:dyDescent="0.15">
      <c r="B18" s="4" t="s">
        <v>33</v>
      </c>
      <c r="C18" s="4">
        <v>14</v>
      </c>
      <c r="H18" s="4"/>
      <c r="J18" s="36">
        <v>1811</v>
      </c>
      <c r="K18" s="37" t="s">
        <v>141</v>
      </c>
    </row>
    <row r="19" spans="2:11" x14ac:dyDescent="0.15">
      <c r="B19" s="4" t="s">
        <v>34</v>
      </c>
      <c r="C19" s="4">
        <v>15</v>
      </c>
      <c r="H19" s="4"/>
      <c r="J19" s="39">
        <v>1812</v>
      </c>
      <c r="K19" s="37" t="s">
        <v>141</v>
      </c>
    </row>
    <row r="20" spans="2:11" x14ac:dyDescent="0.15">
      <c r="B20" s="4" t="s">
        <v>35</v>
      </c>
      <c r="C20" s="4">
        <v>16</v>
      </c>
      <c r="H20" s="4"/>
      <c r="J20" s="36">
        <v>1813</v>
      </c>
      <c r="K20" s="37" t="s">
        <v>206</v>
      </c>
    </row>
    <row r="21" spans="2:11" x14ac:dyDescent="0.15">
      <c r="B21" s="4" t="s">
        <v>36</v>
      </c>
      <c r="C21" s="4">
        <v>17</v>
      </c>
      <c r="H21" s="4"/>
      <c r="J21" s="39">
        <v>1814</v>
      </c>
      <c r="K21" s="37" t="s">
        <v>207</v>
      </c>
    </row>
    <row r="22" spans="2:11" x14ac:dyDescent="0.15">
      <c r="B22" s="4" t="s">
        <v>37</v>
      </c>
      <c r="C22" s="4">
        <v>18</v>
      </c>
      <c r="H22" s="4"/>
      <c r="J22" s="39">
        <v>1815</v>
      </c>
      <c r="K22" s="37" t="s">
        <v>208</v>
      </c>
    </row>
    <row r="23" spans="2:11" x14ac:dyDescent="0.15">
      <c r="B23" s="4" t="s">
        <v>38</v>
      </c>
      <c r="C23" s="4">
        <v>19</v>
      </c>
      <c r="H23" s="4"/>
      <c r="J23" s="39">
        <v>1816</v>
      </c>
      <c r="K23" s="37" t="s">
        <v>209</v>
      </c>
    </row>
    <row r="24" spans="2:11" x14ac:dyDescent="0.15">
      <c r="B24" s="4" t="s">
        <v>39</v>
      </c>
      <c r="C24" s="4">
        <v>20</v>
      </c>
      <c r="H24" s="4"/>
      <c r="J24" s="39">
        <v>1817</v>
      </c>
      <c r="K24" s="37" t="s">
        <v>210</v>
      </c>
    </row>
    <row r="25" spans="2:11" x14ac:dyDescent="0.15">
      <c r="B25" s="4" t="s">
        <v>40</v>
      </c>
      <c r="C25" s="4">
        <v>21</v>
      </c>
      <c r="H25" s="4"/>
      <c r="J25" s="39">
        <v>1818</v>
      </c>
      <c r="K25" s="37" t="s">
        <v>94</v>
      </c>
    </row>
    <row r="26" spans="2:11" x14ac:dyDescent="0.15">
      <c r="B26" s="4" t="s">
        <v>41</v>
      </c>
      <c r="C26" s="4">
        <v>22</v>
      </c>
      <c r="H26" s="4"/>
      <c r="J26" s="36">
        <v>1819</v>
      </c>
      <c r="K26" s="37" t="s">
        <v>211</v>
      </c>
    </row>
    <row r="27" spans="2:11" x14ac:dyDescent="0.15">
      <c r="B27" s="4" t="s">
        <v>42</v>
      </c>
      <c r="C27" s="4">
        <v>23</v>
      </c>
      <c r="H27" s="4"/>
      <c r="J27" s="36">
        <v>1820</v>
      </c>
      <c r="K27" s="37" t="s">
        <v>212</v>
      </c>
    </row>
    <row r="28" spans="2:11" x14ac:dyDescent="0.15">
      <c r="B28" s="4" t="s">
        <v>43</v>
      </c>
      <c r="C28" s="4">
        <v>24</v>
      </c>
      <c r="H28" s="4"/>
      <c r="J28" s="38">
        <v>1821</v>
      </c>
      <c r="K28" s="37" t="s">
        <v>213</v>
      </c>
    </row>
    <row r="29" spans="2:11" x14ac:dyDescent="0.15">
      <c r="B29" s="4" t="s">
        <v>44</v>
      </c>
      <c r="C29" s="4">
        <v>25</v>
      </c>
      <c r="H29" s="4"/>
      <c r="J29" s="39">
        <v>1822</v>
      </c>
      <c r="K29" s="37" t="s">
        <v>214</v>
      </c>
    </row>
    <row r="30" spans="2:11" x14ac:dyDescent="0.15">
      <c r="B30" s="4" t="s">
        <v>45</v>
      </c>
      <c r="C30" s="4">
        <v>26</v>
      </c>
      <c r="H30" s="4"/>
      <c r="J30" s="36">
        <v>1823</v>
      </c>
      <c r="K30" s="37" t="s">
        <v>215</v>
      </c>
    </row>
    <row r="31" spans="2:11" x14ac:dyDescent="0.15">
      <c r="B31" s="4" t="s">
        <v>46</v>
      </c>
      <c r="C31" s="4">
        <v>27</v>
      </c>
      <c r="H31" s="4"/>
      <c r="J31" s="36">
        <v>1824</v>
      </c>
      <c r="K31" s="37" t="s">
        <v>216</v>
      </c>
    </row>
    <row r="32" spans="2:11" x14ac:dyDescent="0.15">
      <c r="B32" s="4" t="s">
        <v>47</v>
      </c>
      <c r="C32" s="4">
        <v>28</v>
      </c>
      <c r="H32" s="4"/>
      <c r="J32" s="36">
        <v>1825</v>
      </c>
      <c r="K32" s="37" t="s">
        <v>217</v>
      </c>
    </row>
    <row r="33" spans="2:12" x14ac:dyDescent="0.15">
      <c r="B33" s="4" t="s">
        <v>48</v>
      </c>
      <c r="C33" s="4">
        <v>29</v>
      </c>
      <c r="H33" s="4"/>
      <c r="J33" s="39">
        <v>1826</v>
      </c>
      <c r="K33" s="37" t="s">
        <v>218</v>
      </c>
    </row>
    <row r="34" spans="2:12" x14ac:dyDescent="0.15">
      <c r="B34" s="4" t="s">
        <v>49</v>
      </c>
      <c r="C34" s="4">
        <v>30</v>
      </c>
      <c r="H34" s="4"/>
      <c r="J34" s="36">
        <v>1827</v>
      </c>
      <c r="K34" s="37" t="s">
        <v>219</v>
      </c>
    </row>
    <row r="35" spans="2:12" x14ac:dyDescent="0.15">
      <c r="B35" s="4" t="s">
        <v>50</v>
      </c>
      <c r="C35" s="4">
        <v>31</v>
      </c>
      <c r="H35" s="4"/>
      <c r="J35" s="36">
        <v>1828</v>
      </c>
      <c r="K35" s="37" t="s">
        <v>220</v>
      </c>
    </row>
    <row r="36" spans="2:12" x14ac:dyDescent="0.15">
      <c r="B36" s="4"/>
      <c r="C36" s="4"/>
      <c r="H36" s="4"/>
      <c r="J36" s="38">
        <v>1829</v>
      </c>
      <c r="K36" s="37" t="s">
        <v>142</v>
      </c>
      <c r="L36" t="s">
        <v>398</v>
      </c>
    </row>
    <row r="37" spans="2:12" ht="14.25" x14ac:dyDescent="0.15">
      <c r="B37" s="4"/>
      <c r="C37" s="4"/>
      <c r="H37" s="4"/>
      <c r="J37" s="38">
        <v>1830</v>
      </c>
      <c r="K37" s="37" t="s">
        <v>199</v>
      </c>
      <c r="L37" t="s">
        <v>399</v>
      </c>
    </row>
    <row r="38" spans="2:12" x14ac:dyDescent="0.15">
      <c r="B38" s="4" t="s">
        <v>51</v>
      </c>
      <c r="C38" s="4">
        <v>32</v>
      </c>
      <c r="H38" s="4"/>
      <c r="J38" s="36">
        <v>2101</v>
      </c>
      <c r="K38" s="37" t="s">
        <v>221</v>
      </c>
    </row>
    <row r="39" spans="2:12" x14ac:dyDescent="0.15">
      <c r="B39" s="4" t="s">
        <v>52</v>
      </c>
      <c r="C39" s="4">
        <v>33</v>
      </c>
      <c r="H39" s="4"/>
      <c r="J39" s="36">
        <v>2102</v>
      </c>
      <c r="K39" s="37" t="s">
        <v>222</v>
      </c>
    </row>
    <row r="40" spans="2:12" x14ac:dyDescent="0.15">
      <c r="B40" s="4" t="s">
        <v>53</v>
      </c>
      <c r="C40" s="4">
        <v>34</v>
      </c>
      <c r="H40" s="4"/>
      <c r="J40" s="36">
        <v>2103</v>
      </c>
      <c r="K40" s="37" t="s">
        <v>223</v>
      </c>
    </row>
    <row r="41" spans="2:12" x14ac:dyDescent="0.15">
      <c r="B41" s="4" t="s">
        <v>54</v>
      </c>
      <c r="C41" s="4">
        <v>35</v>
      </c>
      <c r="H41" s="4"/>
      <c r="J41" s="36">
        <v>2201</v>
      </c>
      <c r="K41" s="37" t="s">
        <v>224</v>
      </c>
    </row>
    <row r="42" spans="2:12" x14ac:dyDescent="0.15">
      <c r="B42" s="4" t="s">
        <v>55</v>
      </c>
      <c r="C42" s="4">
        <v>36</v>
      </c>
      <c r="H42" s="4"/>
      <c r="J42" s="39">
        <v>2202</v>
      </c>
      <c r="K42" s="37" t="s">
        <v>225</v>
      </c>
    </row>
    <row r="43" spans="2:12" x14ac:dyDescent="0.15">
      <c r="B43" s="4" t="s">
        <v>56</v>
      </c>
      <c r="C43" s="4">
        <v>37</v>
      </c>
      <c r="H43" s="4"/>
      <c r="J43" s="36">
        <v>2203</v>
      </c>
      <c r="K43" s="37" t="s">
        <v>182</v>
      </c>
    </row>
    <row r="44" spans="2:12" x14ac:dyDescent="0.15">
      <c r="B44" s="4" t="s">
        <v>57</v>
      </c>
      <c r="C44" s="4">
        <v>38</v>
      </c>
      <c r="H44" s="4"/>
      <c r="J44" s="36">
        <v>2204</v>
      </c>
      <c r="K44" s="37" t="s">
        <v>183</v>
      </c>
    </row>
    <row r="45" spans="2:12" x14ac:dyDescent="0.15">
      <c r="B45" s="4" t="s">
        <v>58</v>
      </c>
      <c r="C45" s="4">
        <v>39</v>
      </c>
      <c r="H45" s="4"/>
      <c r="J45" s="36">
        <v>2205</v>
      </c>
      <c r="K45" s="37" t="s">
        <v>226</v>
      </c>
    </row>
    <row r="46" spans="2:12" x14ac:dyDescent="0.15">
      <c r="B46" s="4" t="s">
        <v>59</v>
      </c>
      <c r="C46" s="4">
        <v>40</v>
      </c>
      <c r="H46" s="4"/>
      <c r="J46" s="40">
        <v>2206</v>
      </c>
      <c r="K46" s="37" t="s">
        <v>227</v>
      </c>
    </row>
    <row r="47" spans="2:12" x14ac:dyDescent="0.15">
      <c r="B47" s="4" t="s">
        <v>60</v>
      </c>
      <c r="C47" s="4">
        <v>41</v>
      </c>
      <c r="H47" s="4"/>
      <c r="J47" s="36">
        <v>2207</v>
      </c>
      <c r="K47" s="37" t="s">
        <v>228</v>
      </c>
    </row>
    <row r="48" spans="2:12" x14ac:dyDescent="0.15">
      <c r="B48" s="4" t="s">
        <v>61</v>
      </c>
      <c r="C48" s="4">
        <v>42</v>
      </c>
      <c r="H48" s="4"/>
      <c r="J48" s="40">
        <v>2208</v>
      </c>
      <c r="K48" s="37" t="s">
        <v>229</v>
      </c>
    </row>
    <row r="49" spans="2:11" x14ac:dyDescent="0.15">
      <c r="B49" s="4" t="s">
        <v>62</v>
      </c>
      <c r="C49" s="4">
        <v>43</v>
      </c>
      <c r="H49" s="4"/>
      <c r="J49" s="36">
        <v>2208</v>
      </c>
      <c r="K49" s="37" t="s">
        <v>229</v>
      </c>
    </row>
    <row r="50" spans="2:11" x14ac:dyDescent="0.15">
      <c r="B50" s="4" t="s">
        <v>63</v>
      </c>
      <c r="C50" s="4">
        <v>44</v>
      </c>
      <c r="H50" s="4"/>
      <c r="J50" s="39">
        <v>2211</v>
      </c>
      <c r="K50" s="37" t="s">
        <v>230</v>
      </c>
    </row>
    <row r="51" spans="2:11" x14ac:dyDescent="0.15">
      <c r="B51" s="4" t="s">
        <v>64</v>
      </c>
      <c r="C51" s="4">
        <v>45</v>
      </c>
      <c r="H51" s="4"/>
      <c r="J51" s="39">
        <v>2212</v>
      </c>
      <c r="K51" s="37" t="s">
        <v>231</v>
      </c>
    </row>
    <row r="52" spans="2:11" x14ac:dyDescent="0.15">
      <c r="B52" s="4" t="s">
        <v>65</v>
      </c>
      <c r="C52" s="4">
        <v>46</v>
      </c>
      <c r="H52" s="4"/>
      <c r="J52" s="36">
        <v>2213</v>
      </c>
      <c r="K52" s="37" t="s">
        <v>232</v>
      </c>
    </row>
    <row r="53" spans="2:11" x14ac:dyDescent="0.15">
      <c r="B53" s="4" t="s">
        <v>66</v>
      </c>
      <c r="C53" s="4">
        <v>47</v>
      </c>
      <c r="H53" s="4"/>
      <c r="J53" s="39">
        <v>2214</v>
      </c>
      <c r="K53" s="37" t="s">
        <v>233</v>
      </c>
    </row>
    <row r="54" spans="2:11" x14ac:dyDescent="0.15">
      <c r="B54" s="4" t="s">
        <v>67</v>
      </c>
      <c r="C54" s="4">
        <v>99</v>
      </c>
      <c r="H54" s="4"/>
      <c r="J54" s="36">
        <v>2215</v>
      </c>
      <c r="K54" s="37" t="s">
        <v>234</v>
      </c>
    </row>
    <row r="55" spans="2:11" x14ac:dyDescent="0.15">
      <c r="H55" s="4"/>
      <c r="J55" s="36">
        <v>2216</v>
      </c>
      <c r="K55" s="37" t="s">
        <v>235</v>
      </c>
    </row>
    <row r="56" spans="2:11" ht="14.25" x14ac:dyDescent="0.15">
      <c r="H56" s="4"/>
      <c r="J56" s="36">
        <v>2217</v>
      </c>
      <c r="K56" s="37" t="s">
        <v>236</v>
      </c>
    </row>
    <row r="57" spans="2:11" x14ac:dyDescent="0.15">
      <c r="H57" s="4"/>
      <c r="J57" s="39">
        <v>2218</v>
      </c>
      <c r="K57" s="37" t="s">
        <v>95</v>
      </c>
    </row>
    <row r="58" spans="2:11" x14ac:dyDescent="0.15">
      <c r="H58" s="4"/>
      <c r="J58" s="38">
        <v>2219</v>
      </c>
      <c r="K58" s="37" t="s">
        <v>237</v>
      </c>
    </row>
    <row r="59" spans="2:11" x14ac:dyDescent="0.15">
      <c r="H59" s="4"/>
      <c r="J59" s="39">
        <v>2220</v>
      </c>
      <c r="K59" s="37" t="s">
        <v>238</v>
      </c>
    </row>
    <row r="60" spans="2:11" x14ac:dyDescent="0.15">
      <c r="H60" s="4"/>
      <c r="J60" s="36">
        <v>2301</v>
      </c>
      <c r="K60" s="37" t="s">
        <v>96</v>
      </c>
    </row>
    <row r="61" spans="2:11" x14ac:dyDescent="0.15">
      <c r="H61" s="4"/>
      <c r="J61" s="36">
        <v>2302</v>
      </c>
      <c r="K61" s="37" t="s">
        <v>239</v>
      </c>
    </row>
    <row r="62" spans="2:11" x14ac:dyDescent="0.15">
      <c r="H62" s="4"/>
      <c r="J62" s="36">
        <v>2303</v>
      </c>
      <c r="K62" s="37" t="s">
        <v>97</v>
      </c>
    </row>
    <row r="63" spans="2:11" x14ac:dyDescent="0.15">
      <c r="H63" s="4"/>
      <c r="J63" s="36">
        <v>2304</v>
      </c>
      <c r="K63" s="37" t="s">
        <v>240</v>
      </c>
    </row>
    <row r="64" spans="2:11" x14ac:dyDescent="0.15">
      <c r="H64" s="4"/>
      <c r="J64" s="36">
        <v>2305</v>
      </c>
      <c r="K64" s="37" t="s">
        <v>241</v>
      </c>
    </row>
    <row r="65" spans="8:11" x14ac:dyDescent="0.15">
      <c r="H65" s="4"/>
      <c r="J65" s="38">
        <v>2306</v>
      </c>
      <c r="K65" s="37" t="s">
        <v>242</v>
      </c>
    </row>
    <row r="66" spans="8:11" x14ac:dyDescent="0.15">
      <c r="H66" s="4"/>
      <c r="J66" s="36">
        <v>2307</v>
      </c>
      <c r="K66" s="37" t="s">
        <v>243</v>
      </c>
    </row>
    <row r="67" spans="8:11" x14ac:dyDescent="0.15">
      <c r="H67" s="4"/>
      <c r="J67" s="36">
        <v>2308</v>
      </c>
      <c r="K67" s="37" t="s">
        <v>244</v>
      </c>
    </row>
    <row r="68" spans="8:11" x14ac:dyDescent="0.15">
      <c r="H68" s="4"/>
      <c r="J68" s="36">
        <v>2401</v>
      </c>
      <c r="K68" s="37" t="s">
        <v>245</v>
      </c>
    </row>
    <row r="69" spans="8:11" x14ac:dyDescent="0.15">
      <c r="H69" s="4"/>
      <c r="J69" s="36">
        <v>2402</v>
      </c>
      <c r="K69" s="37" t="s">
        <v>246</v>
      </c>
    </row>
    <row r="70" spans="8:11" x14ac:dyDescent="0.15">
      <c r="H70" s="4"/>
      <c r="J70" s="36">
        <v>2403</v>
      </c>
      <c r="K70" s="37" t="s">
        <v>247</v>
      </c>
    </row>
    <row r="71" spans="8:11" x14ac:dyDescent="0.15">
      <c r="H71" s="4"/>
      <c r="J71" s="36">
        <v>2404</v>
      </c>
      <c r="K71" s="37" t="s">
        <v>248</v>
      </c>
    </row>
    <row r="72" spans="8:11" x14ac:dyDescent="0.15">
      <c r="H72" s="4"/>
      <c r="J72" s="39">
        <v>2405</v>
      </c>
      <c r="K72" s="37" t="s">
        <v>249</v>
      </c>
    </row>
    <row r="73" spans="8:11" x14ac:dyDescent="0.15">
      <c r="H73" s="4"/>
      <c r="J73" s="39">
        <v>2406</v>
      </c>
      <c r="K73" s="37" t="s">
        <v>99</v>
      </c>
    </row>
    <row r="74" spans="8:11" x14ac:dyDescent="0.15">
      <c r="H74" s="4"/>
      <c r="J74" s="36">
        <v>2407</v>
      </c>
      <c r="K74" s="37" t="s">
        <v>98</v>
      </c>
    </row>
    <row r="75" spans="8:11" x14ac:dyDescent="0.15">
      <c r="H75" s="4"/>
      <c r="J75" s="36">
        <v>2408</v>
      </c>
      <c r="K75" s="37" t="s">
        <v>250</v>
      </c>
    </row>
    <row r="76" spans="8:11" x14ac:dyDescent="0.15">
      <c r="H76" s="4"/>
      <c r="J76" s="39">
        <v>2409</v>
      </c>
      <c r="K76" s="37" t="s">
        <v>251</v>
      </c>
    </row>
    <row r="77" spans="8:11" x14ac:dyDescent="0.15">
      <c r="H77" s="4"/>
      <c r="J77" s="36">
        <v>2410</v>
      </c>
      <c r="K77" s="37" t="s">
        <v>252</v>
      </c>
    </row>
    <row r="78" spans="8:11" x14ac:dyDescent="0.15">
      <c r="H78" s="4"/>
      <c r="J78" s="40">
        <v>2411</v>
      </c>
      <c r="K78" s="37" t="s">
        <v>253</v>
      </c>
    </row>
    <row r="79" spans="8:11" x14ac:dyDescent="0.15">
      <c r="H79" s="4"/>
      <c r="J79" s="40">
        <v>2412</v>
      </c>
      <c r="K79" s="37" t="s">
        <v>254</v>
      </c>
    </row>
    <row r="80" spans="8:11" x14ac:dyDescent="0.15">
      <c r="H80" s="4"/>
      <c r="J80" s="36">
        <v>2413</v>
      </c>
      <c r="K80" s="37" t="s">
        <v>100</v>
      </c>
    </row>
    <row r="81" spans="8:11" x14ac:dyDescent="0.15">
      <c r="H81" s="4"/>
      <c r="J81" s="36">
        <v>2414</v>
      </c>
      <c r="K81" s="37" t="s">
        <v>255</v>
      </c>
    </row>
    <row r="82" spans="8:11" x14ac:dyDescent="0.15">
      <c r="H82" s="4"/>
      <c r="J82" s="36">
        <v>2501</v>
      </c>
      <c r="K82" s="37" t="s">
        <v>101</v>
      </c>
    </row>
    <row r="83" spans="8:11" x14ac:dyDescent="0.15">
      <c r="H83" s="4"/>
      <c r="J83" s="36">
        <v>2601</v>
      </c>
      <c r="K83" s="37" t="s">
        <v>256</v>
      </c>
    </row>
    <row r="84" spans="8:11" x14ac:dyDescent="0.15">
      <c r="H84" s="4"/>
      <c r="J84" s="36">
        <v>2602</v>
      </c>
      <c r="K84" s="37" t="s">
        <v>184</v>
      </c>
    </row>
    <row r="85" spans="8:11" x14ac:dyDescent="0.15">
      <c r="H85" s="4"/>
      <c r="J85" s="36">
        <v>3301</v>
      </c>
      <c r="K85" s="37" t="s">
        <v>257</v>
      </c>
    </row>
    <row r="86" spans="8:11" x14ac:dyDescent="0.15">
      <c r="H86" s="4"/>
      <c r="J86" s="36">
        <v>3302</v>
      </c>
      <c r="K86" s="37" t="s">
        <v>258</v>
      </c>
    </row>
    <row r="87" spans="8:11" x14ac:dyDescent="0.15">
      <c r="H87" s="4"/>
      <c r="J87" s="36">
        <v>3303</v>
      </c>
      <c r="K87" s="37" t="s">
        <v>259</v>
      </c>
    </row>
    <row r="88" spans="8:11" x14ac:dyDescent="0.15">
      <c r="H88" s="4"/>
      <c r="J88" s="36">
        <v>3305</v>
      </c>
      <c r="K88" s="37" t="s">
        <v>260</v>
      </c>
    </row>
    <row r="89" spans="8:11" x14ac:dyDescent="0.15">
      <c r="H89" s="4"/>
      <c r="J89" s="36">
        <v>3306</v>
      </c>
      <c r="K89" s="37" t="s">
        <v>261</v>
      </c>
    </row>
    <row r="90" spans="8:11" x14ac:dyDescent="0.15">
      <c r="H90" s="4"/>
      <c r="J90" s="36">
        <v>3307</v>
      </c>
      <c r="K90" s="37" t="s">
        <v>262</v>
      </c>
    </row>
    <row r="91" spans="8:11" x14ac:dyDescent="0.15">
      <c r="H91" s="4"/>
      <c r="J91" s="36">
        <v>3308</v>
      </c>
      <c r="K91" s="37" t="s">
        <v>263</v>
      </c>
    </row>
    <row r="92" spans="8:11" x14ac:dyDescent="0.15">
      <c r="H92" s="4"/>
      <c r="J92" s="36">
        <v>3309</v>
      </c>
      <c r="K92" s="37" t="s">
        <v>264</v>
      </c>
    </row>
    <row r="93" spans="8:11" x14ac:dyDescent="0.15">
      <c r="H93" s="4"/>
      <c r="J93" s="36">
        <v>3310</v>
      </c>
      <c r="K93" s="37" t="s">
        <v>265</v>
      </c>
    </row>
    <row r="94" spans="8:11" x14ac:dyDescent="0.15">
      <c r="H94" s="4"/>
      <c r="J94" s="36">
        <v>3311</v>
      </c>
      <c r="K94" s="37" t="s">
        <v>266</v>
      </c>
    </row>
    <row r="95" spans="8:11" x14ac:dyDescent="0.15">
      <c r="H95" s="4"/>
      <c r="J95" s="36">
        <v>3312</v>
      </c>
      <c r="K95" s="37" t="s">
        <v>267</v>
      </c>
    </row>
    <row r="96" spans="8:11" x14ac:dyDescent="0.15">
      <c r="H96" s="4"/>
      <c r="J96" s="36">
        <v>3313</v>
      </c>
      <c r="K96" s="37" t="s">
        <v>268</v>
      </c>
    </row>
    <row r="97" spans="8:11" x14ac:dyDescent="0.15">
      <c r="H97" s="4"/>
      <c r="J97" s="36">
        <v>3314</v>
      </c>
      <c r="K97" s="37" t="s">
        <v>269</v>
      </c>
    </row>
    <row r="98" spans="8:11" x14ac:dyDescent="0.15">
      <c r="H98" s="4"/>
      <c r="J98" s="36">
        <v>3315</v>
      </c>
      <c r="K98" s="37" t="s">
        <v>270</v>
      </c>
    </row>
    <row r="99" spans="8:11" x14ac:dyDescent="0.15">
      <c r="H99" s="4"/>
      <c r="J99" s="36">
        <v>3316</v>
      </c>
      <c r="K99" s="37" t="s">
        <v>271</v>
      </c>
    </row>
    <row r="100" spans="8:11" x14ac:dyDescent="0.15">
      <c r="H100" s="4"/>
      <c r="J100" s="36">
        <v>3317</v>
      </c>
      <c r="K100" s="37" t="s">
        <v>272</v>
      </c>
    </row>
    <row r="101" spans="8:11" x14ac:dyDescent="0.15">
      <c r="H101" s="4"/>
      <c r="J101" s="36">
        <v>3501</v>
      </c>
      <c r="K101" s="37" t="s">
        <v>273</v>
      </c>
    </row>
    <row r="102" spans="8:11" x14ac:dyDescent="0.15">
      <c r="H102" s="4"/>
      <c r="J102" s="36">
        <v>3701</v>
      </c>
      <c r="K102" s="37" t="s">
        <v>274</v>
      </c>
    </row>
    <row r="103" spans="8:11" x14ac:dyDescent="0.15">
      <c r="H103" s="4"/>
      <c r="J103" s="36">
        <v>3702</v>
      </c>
      <c r="K103" s="37" t="s">
        <v>275</v>
      </c>
    </row>
    <row r="104" spans="8:11" x14ac:dyDescent="0.15">
      <c r="H104" s="4"/>
      <c r="J104" s="36">
        <v>3703</v>
      </c>
      <c r="K104" s="37" t="s">
        <v>276</v>
      </c>
    </row>
    <row r="105" spans="8:11" x14ac:dyDescent="0.15">
      <c r="H105" s="4"/>
      <c r="J105" s="36">
        <v>3704</v>
      </c>
      <c r="K105" s="37" t="s">
        <v>277</v>
      </c>
    </row>
    <row r="106" spans="8:11" x14ac:dyDescent="0.15">
      <c r="H106" s="4"/>
      <c r="J106" s="36">
        <v>4201</v>
      </c>
      <c r="K106" s="37" t="s">
        <v>278</v>
      </c>
    </row>
    <row r="107" spans="8:11" x14ac:dyDescent="0.15">
      <c r="J107" s="36">
        <v>4202</v>
      </c>
      <c r="K107" s="37" t="s">
        <v>279</v>
      </c>
    </row>
    <row r="108" spans="8:11" x14ac:dyDescent="0.15">
      <c r="J108" s="39">
        <v>4203</v>
      </c>
      <c r="K108" s="37" t="s">
        <v>280</v>
      </c>
    </row>
    <row r="109" spans="8:11" x14ac:dyDescent="0.15">
      <c r="J109" s="36">
        <v>4204</v>
      </c>
      <c r="K109" s="37" t="s">
        <v>281</v>
      </c>
    </row>
    <row r="110" spans="8:11" x14ac:dyDescent="0.15">
      <c r="J110" s="36">
        <v>4205</v>
      </c>
      <c r="K110" s="37" t="s">
        <v>282</v>
      </c>
    </row>
    <row r="111" spans="8:11" x14ac:dyDescent="0.15">
      <c r="J111" s="36">
        <v>4206</v>
      </c>
      <c r="K111" s="37" t="s">
        <v>283</v>
      </c>
    </row>
    <row r="112" spans="8:11" x14ac:dyDescent="0.15">
      <c r="J112" s="36">
        <v>4207</v>
      </c>
      <c r="K112" s="37" t="s">
        <v>284</v>
      </c>
    </row>
    <row r="113" spans="10:12" x14ac:dyDescent="0.15">
      <c r="J113" s="36">
        <v>4208</v>
      </c>
      <c r="K113" s="37" t="s">
        <v>285</v>
      </c>
    </row>
    <row r="114" spans="10:12" x14ac:dyDescent="0.15">
      <c r="J114" s="36">
        <v>4209</v>
      </c>
      <c r="K114" s="37" t="s">
        <v>286</v>
      </c>
    </row>
    <row r="115" spans="10:12" x14ac:dyDescent="0.15">
      <c r="J115" s="39">
        <v>4210</v>
      </c>
      <c r="K115" s="37" t="s">
        <v>287</v>
      </c>
    </row>
    <row r="116" spans="10:12" x14ac:dyDescent="0.15">
      <c r="J116" s="36">
        <v>4211</v>
      </c>
      <c r="K116" s="37" t="s">
        <v>285</v>
      </c>
      <c r="L116" t="s">
        <v>400</v>
      </c>
    </row>
    <row r="117" spans="10:12" x14ac:dyDescent="0.15">
      <c r="J117" s="36">
        <v>4212</v>
      </c>
      <c r="K117" s="37" t="s">
        <v>286</v>
      </c>
      <c r="L117" t="s">
        <v>401</v>
      </c>
    </row>
    <row r="118" spans="10:12" x14ac:dyDescent="0.15">
      <c r="J118" s="39">
        <v>4301</v>
      </c>
      <c r="K118" s="37" t="s">
        <v>103</v>
      </c>
    </row>
    <row r="119" spans="10:12" x14ac:dyDescent="0.15">
      <c r="J119" s="36">
        <v>4302</v>
      </c>
      <c r="K119" s="37" t="s">
        <v>102</v>
      </c>
    </row>
    <row r="120" spans="10:12" x14ac:dyDescent="0.15">
      <c r="J120" s="36">
        <v>4303</v>
      </c>
      <c r="K120" s="37" t="s">
        <v>288</v>
      </c>
    </row>
    <row r="121" spans="10:12" x14ac:dyDescent="0.15">
      <c r="J121" s="36">
        <v>4304</v>
      </c>
      <c r="K121" s="37" t="s">
        <v>289</v>
      </c>
    </row>
    <row r="122" spans="10:12" x14ac:dyDescent="0.15">
      <c r="J122" s="36">
        <v>4305</v>
      </c>
      <c r="K122" s="37" t="s">
        <v>290</v>
      </c>
    </row>
    <row r="123" spans="10:12" x14ac:dyDescent="0.15">
      <c r="J123" s="38">
        <v>4401</v>
      </c>
      <c r="K123" s="37" t="s">
        <v>104</v>
      </c>
    </row>
    <row r="124" spans="10:12" x14ac:dyDescent="0.15">
      <c r="J124" s="36">
        <v>4402</v>
      </c>
      <c r="K124" s="37" t="s">
        <v>105</v>
      </c>
    </row>
    <row r="125" spans="10:12" x14ac:dyDescent="0.15">
      <c r="J125" s="36">
        <v>4403</v>
      </c>
      <c r="K125" s="37" t="s">
        <v>106</v>
      </c>
    </row>
    <row r="126" spans="10:12" x14ac:dyDescent="0.15">
      <c r="J126" s="36">
        <v>4404</v>
      </c>
      <c r="K126" s="37" t="s">
        <v>107</v>
      </c>
    </row>
    <row r="127" spans="10:12" x14ac:dyDescent="0.15">
      <c r="J127" s="36">
        <v>4405</v>
      </c>
      <c r="K127" s="37" t="s">
        <v>291</v>
      </c>
    </row>
    <row r="128" spans="10:12" x14ac:dyDescent="0.15">
      <c r="J128" s="36">
        <v>4406</v>
      </c>
      <c r="K128" s="37" t="s">
        <v>292</v>
      </c>
    </row>
    <row r="129" spans="10:12" x14ac:dyDescent="0.15">
      <c r="J129" s="39">
        <v>4407</v>
      </c>
      <c r="K129" s="37" t="s">
        <v>143</v>
      </c>
    </row>
    <row r="130" spans="10:12" x14ac:dyDescent="0.15">
      <c r="J130" s="36">
        <v>4409</v>
      </c>
      <c r="K130" s="37" t="s">
        <v>293</v>
      </c>
    </row>
    <row r="131" spans="10:12" x14ac:dyDescent="0.15">
      <c r="J131" s="36">
        <v>4501</v>
      </c>
      <c r="K131" s="37" t="s">
        <v>144</v>
      </c>
    </row>
    <row r="132" spans="10:12" x14ac:dyDescent="0.15">
      <c r="J132" s="36">
        <v>4502</v>
      </c>
      <c r="K132" s="37" t="s">
        <v>294</v>
      </c>
    </row>
    <row r="133" spans="10:12" x14ac:dyDescent="0.15">
      <c r="J133" s="36">
        <v>4601</v>
      </c>
      <c r="K133" s="37" t="s">
        <v>109</v>
      </c>
    </row>
    <row r="134" spans="10:12" x14ac:dyDescent="0.15">
      <c r="J134" s="36">
        <v>4602</v>
      </c>
      <c r="K134" s="37" t="s">
        <v>110</v>
      </c>
    </row>
    <row r="135" spans="10:12" x14ac:dyDescent="0.15">
      <c r="J135" s="36">
        <v>4603</v>
      </c>
      <c r="K135" s="37" t="s">
        <v>295</v>
      </c>
    </row>
    <row r="136" spans="10:12" x14ac:dyDescent="0.15">
      <c r="J136" s="39">
        <v>4604</v>
      </c>
      <c r="K136" s="37" t="s">
        <v>296</v>
      </c>
    </row>
    <row r="137" spans="10:12" x14ac:dyDescent="0.15">
      <c r="J137" s="36">
        <v>4605</v>
      </c>
      <c r="K137" s="37" t="s">
        <v>108</v>
      </c>
    </row>
    <row r="138" spans="10:12" x14ac:dyDescent="0.15">
      <c r="J138" s="36">
        <v>4606</v>
      </c>
      <c r="K138" s="37" t="s">
        <v>111</v>
      </c>
    </row>
    <row r="139" spans="10:12" x14ac:dyDescent="0.15">
      <c r="J139" s="39">
        <v>4607</v>
      </c>
      <c r="K139" s="37" t="s">
        <v>296</v>
      </c>
      <c r="L139" t="s">
        <v>402</v>
      </c>
    </row>
    <row r="140" spans="10:12" x14ac:dyDescent="0.15">
      <c r="J140" s="36">
        <v>5201</v>
      </c>
      <c r="K140" s="37" t="s">
        <v>185</v>
      </c>
    </row>
    <row r="141" spans="10:12" x14ac:dyDescent="0.15">
      <c r="J141" s="36">
        <v>5202</v>
      </c>
      <c r="K141" s="37" t="s">
        <v>186</v>
      </c>
    </row>
    <row r="142" spans="10:12" x14ac:dyDescent="0.15">
      <c r="J142" s="36">
        <v>5203</v>
      </c>
      <c r="K142" s="37" t="s">
        <v>297</v>
      </c>
    </row>
    <row r="143" spans="10:12" x14ac:dyDescent="0.15">
      <c r="J143" s="38">
        <v>5204</v>
      </c>
      <c r="K143" s="37" t="s">
        <v>298</v>
      </c>
    </row>
    <row r="144" spans="10:12" x14ac:dyDescent="0.15">
      <c r="J144" s="36">
        <v>5205</v>
      </c>
      <c r="K144" s="37" t="s">
        <v>145</v>
      </c>
    </row>
    <row r="145" spans="10:11" x14ac:dyDescent="0.15">
      <c r="J145" s="39">
        <v>5206</v>
      </c>
      <c r="K145" s="37" t="s">
        <v>299</v>
      </c>
    </row>
    <row r="146" spans="10:11" x14ac:dyDescent="0.15">
      <c r="J146" s="36">
        <v>5207</v>
      </c>
      <c r="K146" s="37" t="s">
        <v>300</v>
      </c>
    </row>
    <row r="147" spans="10:11" x14ac:dyDescent="0.15">
      <c r="J147" s="36">
        <v>5208</v>
      </c>
      <c r="K147" s="37" t="s">
        <v>301</v>
      </c>
    </row>
    <row r="148" spans="10:11" x14ac:dyDescent="0.15">
      <c r="J148" s="36">
        <v>5209</v>
      </c>
      <c r="K148" s="37" t="s">
        <v>302</v>
      </c>
    </row>
    <row r="149" spans="10:11" x14ac:dyDescent="0.15">
      <c r="J149" s="36">
        <v>5210</v>
      </c>
      <c r="K149" s="37" t="s">
        <v>187</v>
      </c>
    </row>
    <row r="150" spans="10:11" x14ac:dyDescent="0.15">
      <c r="J150" s="36">
        <v>5211</v>
      </c>
      <c r="K150" s="37" t="s">
        <v>303</v>
      </c>
    </row>
    <row r="151" spans="10:11" x14ac:dyDescent="0.15">
      <c r="J151" s="36">
        <v>5212</v>
      </c>
      <c r="K151" s="37" t="s">
        <v>112</v>
      </c>
    </row>
    <row r="152" spans="10:11" x14ac:dyDescent="0.15">
      <c r="J152" s="39">
        <v>5213</v>
      </c>
      <c r="K152" s="37" t="s">
        <v>304</v>
      </c>
    </row>
    <row r="153" spans="10:11" x14ac:dyDescent="0.15">
      <c r="J153" s="36">
        <v>5214</v>
      </c>
      <c r="K153" s="37" t="s">
        <v>305</v>
      </c>
    </row>
    <row r="154" spans="10:11" x14ac:dyDescent="0.15">
      <c r="J154" s="36">
        <v>5215</v>
      </c>
      <c r="K154" s="37" t="s">
        <v>113</v>
      </c>
    </row>
    <row r="155" spans="10:11" x14ac:dyDescent="0.15">
      <c r="J155" s="36">
        <v>5301</v>
      </c>
      <c r="K155" s="37" t="s">
        <v>147</v>
      </c>
    </row>
    <row r="156" spans="10:11" ht="14.25" x14ac:dyDescent="0.15">
      <c r="J156" s="36">
        <v>5302</v>
      </c>
      <c r="K156" s="37" t="s">
        <v>306</v>
      </c>
    </row>
    <row r="157" spans="10:11" x14ac:dyDescent="0.15">
      <c r="J157" s="36">
        <v>5303</v>
      </c>
      <c r="K157" s="37" t="s">
        <v>146</v>
      </c>
    </row>
    <row r="158" spans="10:11" x14ac:dyDescent="0.15">
      <c r="J158" s="36">
        <v>5304</v>
      </c>
      <c r="K158" s="37" t="s">
        <v>307</v>
      </c>
    </row>
    <row r="159" spans="10:11" x14ac:dyDescent="0.15">
      <c r="J159" s="36">
        <v>5305</v>
      </c>
      <c r="K159" s="37" t="s">
        <v>308</v>
      </c>
    </row>
    <row r="160" spans="10:11" x14ac:dyDescent="0.15">
      <c r="J160" s="36">
        <v>5306</v>
      </c>
      <c r="K160" s="37" t="s">
        <v>114</v>
      </c>
    </row>
    <row r="161" spans="10:11" x14ac:dyDescent="0.15">
      <c r="J161" s="36">
        <v>5307</v>
      </c>
      <c r="K161" s="37" t="s">
        <v>114</v>
      </c>
    </row>
    <row r="162" spans="10:11" x14ac:dyDescent="0.15">
      <c r="J162" s="36">
        <v>5308</v>
      </c>
      <c r="K162" s="37" t="s">
        <v>115</v>
      </c>
    </row>
    <row r="163" spans="10:11" x14ac:dyDescent="0.15">
      <c r="J163" s="36">
        <v>5309</v>
      </c>
      <c r="K163" s="37" t="s">
        <v>116</v>
      </c>
    </row>
    <row r="164" spans="10:11" x14ac:dyDescent="0.15">
      <c r="J164" s="36">
        <v>5310</v>
      </c>
      <c r="K164" s="37" t="s">
        <v>117</v>
      </c>
    </row>
    <row r="165" spans="10:11" x14ac:dyDescent="0.15">
      <c r="J165" s="36">
        <v>5311</v>
      </c>
      <c r="K165" s="37" t="s">
        <v>309</v>
      </c>
    </row>
    <row r="166" spans="10:11" x14ac:dyDescent="0.15">
      <c r="J166" s="36">
        <v>5312</v>
      </c>
      <c r="K166" s="37" t="s">
        <v>310</v>
      </c>
    </row>
    <row r="167" spans="10:11" x14ac:dyDescent="0.15">
      <c r="J167" s="36">
        <v>5313</v>
      </c>
      <c r="K167" s="37" t="s">
        <v>149</v>
      </c>
    </row>
    <row r="168" spans="10:11" x14ac:dyDescent="0.15">
      <c r="J168" s="36">
        <v>5314</v>
      </c>
      <c r="K168" s="37" t="s">
        <v>148</v>
      </c>
    </row>
    <row r="169" spans="10:11" x14ac:dyDescent="0.15">
      <c r="J169" s="36">
        <v>5315</v>
      </c>
      <c r="K169" s="37" t="s">
        <v>150</v>
      </c>
    </row>
    <row r="170" spans="10:11" x14ac:dyDescent="0.15">
      <c r="J170" s="36">
        <v>5316</v>
      </c>
      <c r="K170" s="37" t="s">
        <v>311</v>
      </c>
    </row>
    <row r="171" spans="10:11" x14ac:dyDescent="0.15">
      <c r="J171" s="36">
        <v>5317</v>
      </c>
      <c r="K171" s="37" t="s">
        <v>312</v>
      </c>
    </row>
    <row r="172" spans="10:11" x14ac:dyDescent="0.15">
      <c r="J172" s="36">
        <v>5318</v>
      </c>
      <c r="K172" s="37" t="s">
        <v>313</v>
      </c>
    </row>
    <row r="173" spans="10:11" x14ac:dyDescent="0.15">
      <c r="J173" s="36">
        <v>5319</v>
      </c>
      <c r="K173" s="37" t="s">
        <v>314</v>
      </c>
    </row>
    <row r="174" spans="10:11" x14ac:dyDescent="0.15">
      <c r="J174" s="36">
        <v>5320</v>
      </c>
      <c r="K174" s="37" t="s">
        <v>315</v>
      </c>
    </row>
    <row r="175" spans="10:11" x14ac:dyDescent="0.15">
      <c r="J175" s="36">
        <v>5321</v>
      </c>
      <c r="K175" s="37" t="s">
        <v>316</v>
      </c>
    </row>
    <row r="176" spans="10:11" x14ac:dyDescent="0.15">
      <c r="J176" s="36">
        <v>5322</v>
      </c>
      <c r="K176" s="37" t="s">
        <v>317</v>
      </c>
    </row>
    <row r="177" spans="10:11" x14ac:dyDescent="0.15">
      <c r="J177" s="36">
        <v>5323</v>
      </c>
      <c r="K177" s="37" t="s">
        <v>318</v>
      </c>
    </row>
    <row r="178" spans="10:11" x14ac:dyDescent="0.15">
      <c r="J178" s="36">
        <v>5324</v>
      </c>
      <c r="K178" s="37" t="s">
        <v>319</v>
      </c>
    </row>
    <row r="179" spans="10:11" x14ac:dyDescent="0.15">
      <c r="J179" s="36">
        <v>5325</v>
      </c>
      <c r="K179" s="37" t="s">
        <v>118</v>
      </c>
    </row>
    <row r="180" spans="10:11" x14ac:dyDescent="0.15">
      <c r="J180" s="36">
        <v>5326</v>
      </c>
      <c r="K180" s="37" t="s">
        <v>320</v>
      </c>
    </row>
    <row r="181" spans="10:11" x14ac:dyDescent="0.15">
      <c r="J181" s="36">
        <v>5327</v>
      </c>
      <c r="K181" s="37" t="s">
        <v>151</v>
      </c>
    </row>
    <row r="182" spans="10:11" x14ac:dyDescent="0.15">
      <c r="J182" s="36">
        <v>5328</v>
      </c>
      <c r="K182" s="37" t="s">
        <v>119</v>
      </c>
    </row>
    <row r="183" spans="10:11" x14ac:dyDescent="0.15">
      <c r="J183" s="36">
        <v>5329</v>
      </c>
      <c r="K183" s="37" t="s">
        <v>321</v>
      </c>
    </row>
    <row r="184" spans="10:11" x14ac:dyDescent="0.15">
      <c r="J184" s="36">
        <v>5330</v>
      </c>
      <c r="K184" s="37" t="s">
        <v>152</v>
      </c>
    </row>
    <row r="185" spans="10:11" x14ac:dyDescent="0.15">
      <c r="J185" s="36">
        <v>5332</v>
      </c>
      <c r="K185" s="37" t="s">
        <v>152</v>
      </c>
    </row>
    <row r="186" spans="10:11" x14ac:dyDescent="0.15">
      <c r="J186" s="36">
        <v>5334</v>
      </c>
      <c r="K186" s="37" t="s">
        <v>322</v>
      </c>
    </row>
    <row r="187" spans="10:11" x14ac:dyDescent="0.15">
      <c r="J187" s="36">
        <v>5335</v>
      </c>
      <c r="K187" s="37" t="s">
        <v>323</v>
      </c>
    </row>
    <row r="188" spans="10:11" x14ac:dyDescent="0.15">
      <c r="J188" s="36">
        <v>5336</v>
      </c>
      <c r="K188" s="37" t="s">
        <v>324</v>
      </c>
    </row>
    <row r="189" spans="10:11" x14ac:dyDescent="0.15">
      <c r="J189" s="36">
        <v>5337</v>
      </c>
      <c r="K189" s="37" t="s">
        <v>325</v>
      </c>
    </row>
    <row r="190" spans="10:11" x14ac:dyDescent="0.15">
      <c r="J190" s="36">
        <v>5401</v>
      </c>
      <c r="K190" s="37" t="s">
        <v>188</v>
      </c>
    </row>
    <row r="191" spans="10:11" x14ac:dyDescent="0.15">
      <c r="J191" s="36">
        <v>5402</v>
      </c>
      <c r="K191" s="37" t="s">
        <v>189</v>
      </c>
    </row>
    <row r="192" spans="10:11" x14ac:dyDescent="0.15">
      <c r="J192" s="36">
        <v>5403</v>
      </c>
      <c r="K192" s="37" t="s">
        <v>153</v>
      </c>
    </row>
    <row r="193" spans="10:11" x14ac:dyDescent="0.15">
      <c r="J193" s="36">
        <v>5405</v>
      </c>
      <c r="K193" s="37" t="s">
        <v>120</v>
      </c>
    </row>
    <row r="194" spans="10:11" x14ac:dyDescent="0.15">
      <c r="J194" s="36">
        <v>5501</v>
      </c>
      <c r="K194" s="37" t="s">
        <v>326</v>
      </c>
    </row>
    <row r="195" spans="10:11" x14ac:dyDescent="0.15">
      <c r="J195" s="36">
        <v>5502</v>
      </c>
      <c r="K195" s="37" t="s">
        <v>121</v>
      </c>
    </row>
    <row r="196" spans="10:11" x14ac:dyDescent="0.15">
      <c r="J196" s="36">
        <v>6001</v>
      </c>
      <c r="K196" s="37" t="s">
        <v>327</v>
      </c>
    </row>
    <row r="197" spans="10:11" x14ac:dyDescent="0.15">
      <c r="J197" s="36">
        <v>6002</v>
      </c>
      <c r="K197" s="37" t="s">
        <v>328</v>
      </c>
    </row>
    <row r="198" spans="10:11" x14ac:dyDescent="0.15">
      <c r="J198" s="36">
        <v>6003</v>
      </c>
      <c r="K198" s="37" t="s">
        <v>329</v>
      </c>
    </row>
    <row r="199" spans="10:11" x14ac:dyDescent="0.15">
      <c r="J199" s="36">
        <v>6004</v>
      </c>
      <c r="K199" s="37" t="s">
        <v>330</v>
      </c>
    </row>
    <row r="200" spans="10:11" x14ac:dyDescent="0.15">
      <c r="J200" s="36">
        <v>6005</v>
      </c>
      <c r="K200" s="37" t="s">
        <v>331</v>
      </c>
    </row>
    <row r="201" spans="10:11" x14ac:dyDescent="0.15">
      <c r="J201" s="36">
        <v>6006</v>
      </c>
      <c r="K201" s="37" t="s">
        <v>332</v>
      </c>
    </row>
    <row r="202" spans="10:11" x14ac:dyDescent="0.15">
      <c r="J202" s="36">
        <v>6101</v>
      </c>
      <c r="K202" s="37" t="s">
        <v>154</v>
      </c>
    </row>
    <row r="203" spans="10:11" x14ac:dyDescent="0.15">
      <c r="J203" s="36">
        <v>6102</v>
      </c>
      <c r="K203" s="37" t="s">
        <v>333</v>
      </c>
    </row>
    <row r="204" spans="10:11" x14ac:dyDescent="0.15">
      <c r="J204" s="36">
        <v>6103</v>
      </c>
      <c r="K204" s="37" t="s">
        <v>334</v>
      </c>
    </row>
    <row r="205" spans="10:11" x14ac:dyDescent="0.15">
      <c r="J205" s="38">
        <v>6104</v>
      </c>
      <c r="K205" s="37" t="s">
        <v>155</v>
      </c>
    </row>
    <row r="206" spans="10:11" x14ac:dyDescent="0.15">
      <c r="J206" s="38">
        <v>6105</v>
      </c>
      <c r="K206" s="37" t="s">
        <v>335</v>
      </c>
    </row>
    <row r="207" spans="10:11" x14ac:dyDescent="0.15">
      <c r="J207" s="39">
        <v>6107</v>
      </c>
      <c r="K207" s="37" t="s">
        <v>336</v>
      </c>
    </row>
    <row r="208" spans="10:11" x14ac:dyDescent="0.15">
      <c r="J208" s="38">
        <v>6108</v>
      </c>
      <c r="K208" s="37" t="s">
        <v>337</v>
      </c>
    </row>
    <row r="209" spans="10:11" x14ac:dyDescent="0.15">
      <c r="J209" s="38">
        <v>6201</v>
      </c>
      <c r="K209" s="37" t="s">
        <v>338</v>
      </c>
    </row>
    <row r="210" spans="10:11" x14ac:dyDescent="0.15">
      <c r="J210" s="38">
        <v>6202</v>
      </c>
      <c r="K210" s="37" t="s">
        <v>339</v>
      </c>
    </row>
    <row r="211" spans="10:11" x14ac:dyDescent="0.15">
      <c r="J211" s="38">
        <v>6203</v>
      </c>
      <c r="K211" s="37" t="s">
        <v>156</v>
      </c>
    </row>
    <row r="212" spans="10:11" x14ac:dyDescent="0.15">
      <c r="J212" s="39">
        <v>6204</v>
      </c>
      <c r="K212" s="37" t="s">
        <v>157</v>
      </c>
    </row>
    <row r="213" spans="10:11" x14ac:dyDescent="0.15">
      <c r="J213" s="36">
        <v>6205</v>
      </c>
      <c r="K213" s="37" t="s">
        <v>340</v>
      </c>
    </row>
    <row r="214" spans="10:11" x14ac:dyDescent="0.15">
      <c r="J214" s="36">
        <v>6206</v>
      </c>
      <c r="K214" s="37" t="s">
        <v>122</v>
      </c>
    </row>
    <row r="215" spans="10:11" x14ac:dyDescent="0.15">
      <c r="J215" s="36">
        <v>6207</v>
      </c>
      <c r="K215" s="37" t="s">
        <v>341</v>
      </c>
    </row>
    <row r="216" spans="10:11" x14ac:dyDescent="0.15">
      <c r="J216" s="36">
        <v>6208</v>
      </c>
      <c r="K216" s="37" t="s">
        <v>342</v>
      </c>
    </row>
    <row r="217" spans="10:11" x14ac:dyDescent="0.15">
      <c r="J217" s="36">
        <v>6209</v>
      </c>
      <c r="K217" s="37" t="s">
        <v>343</v>
      </c>
    </row>
    <row r="218" spans="10:11" x14ac:dyDescent="0.15">
      <c r="J218" s="40">
        <v>6210</v>
      </c>
      <c r="K218" s="37" t="s">
        <v>344</v>
      </c>
    </row>
    <row r="219" spans="10:11" x14ac:dyDescent="0.15">
      <c r="J219" s="40">
        <v>6211</v>
      </c>
      <c r="K219" s="37" t="s">
        <v>123</v>
      </c>
    </row>
    <row r="220" spans="10:11" x14ac:dyDescent="0.15">
      <c r="J220" s="36">
        <v>6212</v>
      </c>
      <c r="K220" s="37" t="s">
        <v>159</v>
      </c>
    </row>
    <row r="221" spans="10:11" x14ac:dyDescent="0.15">
      <c r="J221" s="36">
        <v>6213</v>
      </c>
      <c r="K221" s="37" t="s">
        <v>124</v>
      </c>
    </row>
    <row r="222" spans="10:11" x14ac:dyDescent="0.15">
      <c r="J222" s="39">
        <v>6214</v>
      </c>
      <c r="K222" s="37" t="s">
        <v>158</v>
      </c>
    </row>
    <row r="223" spans="10:11" x14ac:dyDescent="0.15">
      <c r="J223" s="38">
        <v>6301</v>
      </c>
      <c r="K223" s="37" t="s">
        <v>125</v>
      </c>
    </row>
    <row r="224" spans="10:11" x14ac:dyDescent="0.15">
      <c r="J224" s="36">
        <v>6302</v>
      </c>
      <c r="K224" s="37" t="s">
        <v>160</v>
      </c>
    </row>
    <row r="225" spans="10:11" x14ac:dyDescent="0.15">
      <c r="J225" s="36">
        <v>6303</v>
      </c>
      <c r="K225" s="37" t="s">
        <v>345</v>
      </c>
    </row>
    <row r="226" spans="10:11" x14ac:dyDescent="0.15">
      <c r="J226" s="36">
        <v>6304</v>
      </c>
      <c r="K226" s="37" t="s">
        <v>346</v>
      </c>
    </row>
    <row r="227" spans="10:11" x14ac:dyDescent="0.15">
      <c r="J227" s="36">
        <v>6305</v>
      </c>
      <c r="K227" s="37" t="s">
        <v>347</v>
      </c>
    </row>
    <row r="228" spans="10:11" x14ac:dyDescent="0.15">
      <c r="J228" s="36">
        <v>6306</v>
      </c>
      <c r="K228" s="37" t="s">
        <v>348</v>
      </c>
    </row>
    <row r="229" spans="10:11" x14ac:dyDescent="0.15">
      <c r="J229" s="40">
        <v>6307</v>
      </c>
      <c r="K229" s="37" t="s">
        <v>349</v>
      </c>
    </row>
    <row r="230" spans="10:11" x14ac:dyDescent="0.15">
      <c r="J230" s="40">
        <v>6308</v>
      </c>
      <c r="K230" s="37" t="s">
        <v>350</v>
      </c>
    </row>
    <row r="231" spans="10:11" x14ac:dyDescent="0.15">
      <c r="J231" s="36">
        <v>6309</v>
      </c>
      <c r="K231" s="37" t="s">
        <v>351</v>
      </c>
    </row>
    <row r="232" spans="10:11" x14ac:dyDescent="0.15">
      <c r="J232" s="36">
        <v>6401</v>
      </c>
      <c r="K232" s="37" t="s">
        <v>126</v>
      </c>
    </row>
    <row r="233" spans="10:11" x14ac:dyDescent="0.15">
      <c r="J233" s="36">
        <v>6402</v>
      </c>
      <c r="K233" s="37" t="s">
        <v>352</v>
      </c>
    </row>
    <row r="234" spans="10:11" x14ac:dyDescent="0.15">
      <c r="J234" s="36">
        <v>6403</v>
      </c>
      <c r="K234" s="37" t="s">
        <v>190</v>
      </c>
    </row>
    <row r="235" spans="10:11" x14ac:dyDescent="0.15">
      <c r="J235" s="36">
        <v>6404</v>
      </c>
      <c r="K235" s="37" t="s">
        <v>353</v>
      </c>
    </row>
    <row r="236" spans="10:11" x14ac:dyDescent="0.15">
      <c r="J236" s="36">
        <v>6405</v>
      </c>
      <c r="K236" s="37" t="s">
        <v>354</v>
      </c>
    </row>
    <row r="237" spans="10:11" x14ac:dyDescent="0.15">
      <c r="J237" s="36">
        <v>6406</v>
      </c>
      <c r="K237" s="37" t="s">
        <v>355</v>
      </c>
    </row>
    <row r="238" spans="10:11" x14ac:dyDescent="0.15">
      <c r="J238" s="36">
        <v>6407</v>
      </c>
      <c r="K238" s="37" t="s">
        <v>356</v>
      </c>
    </row>
    <row r="239" spans="10:11" x14ac:dyDescent="0.15">
      <c r="J239" s="36">
        <v>6501</v>
      </c>
      <c r="K239" s="37" t="s">
        <v>163</v>
      </c>
    </row>
    <row r="240" spans="10:11" x14ac:dyDescent="0.15">
      <c r="J240" s="36">
        <v>6502</v>
      </c>
      <c r="K240" s="37" t="s">
        <v>357</v>
      </c>
    </row>
    <row r="241" spans="10:11" x14ac:dyDescent="0.15">
      <c r="J241" s="36">
        <v>6503</v>
      </c>
      <c r="K241" s="37" t="s">
        <v>164</v>
      </c>
    </row>
    <row r="242" spans="10:11" x14ac:dyDescent="0.15">
      <c r="J242" s="36">
        <v>6504</v>
      </c>
      <c r="K242" s="37" t="s">
        <v>162</v>
      </c>
    </row>
    <row r="243" spans="10:11" x14ac:dyDescent="0.15">
      <c r="J243" s="36">
        <v>6505</v>
      </c>
      <c r="K243" s="37" t="s">
        <v>161</v>
      </c>
    </row>
    <row r="244" spans="10:11" x14ac:dyDescent="0.15">
      <c r="J244" s="36">
        <v>6506</v>
      </c>
      <c r="K244" s="37" t="s">
        <v>191</v>
      </c>
    </row>
    <row r="245" spans="10:11" x14ac:dyDescent="0.15">
      <c r="J245" s="36">
        <v>6507</v>
      </c>
      <c r="K245" s="37" t="s">
        <v>127</v>
      </c>
    </row>
    <row r="246" spans="10:11" x14ac:dyDescent="0.15">
      <c r="J246" s="36">
        <v>6508</v>
      </c>
      <c r="K246" s="37" t="s">
        <v>128</v>
      </c>
    </row>
    <row r="247" spans="10:11" x14ac:dyDescent="0.15">
      <c r="J247" s="36">
        <v>6509</v>
      </c>
      <c r="K247" s="37" t="s">
        <v>165</v>
      </c>
    </row>
    <row r="248" spans="10:11" x14ac:dyDescent="0.15">
      <c r="J248" s="36">
        <v>6510</v>
      </c>
      <c r="K248" s="37" t="s">
        <v>358</v>
      </c>
    </row>
    <row r="249" spans="10:11" x14ac:dyDescent="0.15">
      <c r="J249" s="36">
        <v>6511</v>
      </c>
      <c r="K249" s="37" t="s">
        <v>359</v>
      </c>
    </row>
    <row r="250" spans="10:11" x14ac:dyDescent="0.15">
      <c r="J250" s="36">
        <v>6512</v>
      </c>
      <c r="K250" s="37" t="s">
        <v>360</v>
      </c>
    </row>
    <row r="251" spans="10:11" x14ac:dyDescent="0.15">
      <c r="J251" s="36">
        <v>6513</v>
      </c>
      <c r="K251" s="37" t="s">
        <v>361</v>
      </c>
    </row>
    <row r="252" spans="10:11" x14ac:dyDescent="0.15">
      <c r="J252" s="36">
        <v>6514</v>
      </c>
      <c r="K252" s="37" t="s">
        <v>362</v>
      </c>
    </row>
    <row r="253" spans="10:11" x14ac:dyDescent="0.15">
      <c r="J253" s="36">
        <v>6601</v>
      </c>
      <c r="K253" s="37" t="s">
        <v>363</v>
      </c>
    </row>
    <row r="254" spans="10:11" x14ac:dyDescent="0.15">
      <c r="J254" s="36">
        <v>6602</v>
      </c>
      <c r="K254" s="37" t="s">
        <v>364</v>
      </c>
    </row>
    <row r="255" spans="10:11" x14ac:dyDescent="0.15">
      <c r="J255" s="36">
        <v>7201</v>
      </c>
      <c r="K255" s="37" t="s">
        <v>192</v>
      </c>
    </row>
    <row r="256" spans="10:11" x14ac:dyDescent="0.15">
      <c r="J256" s="36">
        <v>7203</v>
      </c>
      <c r="K256" s="37" t="s">
        <v>168</v>
      </c>
    </row>
    <row r="257" spans="10:11" x14ac:dyDescent="0.15">
      <c r="J257" s="36">
        <v>7204</v>
      </c>
      <c r="K257" s="37" t="s">
        <v>167</v>
      </c>
    </row>
    <row r="258" spans="10:11" x14ac:dyDescent="0.15">
      <c r="J258" s="36">
        <v>7205</v>
      </c>
      <c r="K258" s="37" t="s">
        <v>166</v>
      </c>
    </row>
    <row r="259" spans="10:11" x14ac:dyDescent="0.15">
      <c r="J259" s="38">
        <v>7207</v>
      </c>
      <c r="K259" s="37" t="s">
        <v>365</v>
      </c>
    </row>
    <row r="260" spans="10:11" x14ac:dyDescent="0.15">
      <c r="J260" s="39">
        <v>7208</v>
      </c>
      <c r="K260" s="37" t="s">
        <v>366</v>
      </c>
    </row>
    <row r="261" spans="10:11" x14ac:dyDescent="0.15">
      <c r="J261" s="36">
        <v>7209</v>
      </c>
      <c r="K261" s="37" t="s">
        <v>367</v>
      </c>
    </row>
    <row r="262" spans="10:11" x14ac:dyDescent="0.15">
      <c r="J262" s="36">
        <v>7301</v>
      </c>
      <c r="K262" s="37" t="s">
        <v>368</v>
      </c>
    </row>
    <row r="263" spans="10:11" x14ac:dyDescent="0.15">
      <c r="J263" s="36">
        <v>7401</v>
      </c>
      <c r="K263" s="37" t="s">
        <v>369</v>
      </c>
    </row>
    <row r="264" spans="10:11" x14ac:dyDescent="0.15">
      <c r="J264" s="36">
        <v>7402</v>
      </c>
      <c r="K264" s="37" t="s">
        <v>169</v>
      </c>
    </row>
    <row r="265" spans="10:11" x14ac:dyDescent="0.15">
      <c r="J265" s="36">
        <v>7403</v>
      </c>
      <c r="K265" s="37" t="s">
        <v>370</v>
      </c>
    </row>
    <row r="266" spans="10:11" x14ac:dyDescent="0.15">
      <c r="J266" s="36">
        <v>7405</v>
      </c>
      <c r="K266" s="37" t="s">
        <v>129</v>
      </c>
    </row>
    <row r="267" spans="10:11" x14ac:dyDescent="0.15">
      <c r="J267" s="36">
        <v>7406</v>
      </c>
      <c r="K267" s="37" t="s">
        <v>130</v>
      </c>
    </row>
    <row r="268" spans="10:11" x14ac:dyDescent="0.15">
      <c r="J268" s="36">
        <v>7407</v>
      </c>
      <c r="K268" s="37" t="s">
        <v>371</v>
      </c>
    </row>
    <row r="269" spans="10:11" x14ac:dyDescent="0.15">
      <c r="J269" s="36">
        <v>7501</v>
      </c>
      <c r="K269" s="37" t="s">
        <v>131</v>
      </c>
    </row>
    <row r="270" spans="10:11" x14ac:dyDescent="0.15">
      <c r="J270" s="36">
        <v>7503</v>
      </c>
      <c r="K270" s="37" t="s">
        <v>193</v>
      </c>
    </row>
    <row r="271" spans="10:11" x14ac:dyDescent="0.15">
      <c r="J271" s="36">
        <v>7601</v>
      </c>
      <c r="K271" s="37" t="s">
        <v>372</v>
      </c>
    </row>
    <row r="272" spans="10:11" x14ac:dyDescent="0.15">
      <c r="J272" s="36">
        <v>7701</v>
      </c>
      <c r="K272" s="37" t="s">
        <v>194</v>
      </c>
    </row>
    <row r="273" spans="10:11" x14ac:dyDescent="0.15">
      <c r="J273" s="36">
        <v>7702</v>
      </c>
      <c r="K273" s="37" t="s">
        <v>170</v>
      </c>
    </row>
    <row r="274" spans="10:11" x14ac:dyDescent="0.15">
      <c r="J274" s="36">
        <v>7703</v>
      </c>
      <c r="K274" s="37" t="s">
        <v>195</v>
      </c>
    </row>
    <row r="275" spans="10:11" x14ac:dyDescent="0.15">
      <c r="J275" s="36">
        <v>7704</v>
      </c>
      <c r="K275" s="37" t="s">
        <v>171</v>
      </c>
    </row>
    <row r="276" spans="10:11" x14ac:dyDescent="0.15">
      <c r="J276" s="36">
        <v>7705</v>
      </c>
      <c r="K276" s="37" t="s">
        <v>132</v>
      </c>
    </row>
    <row r="277" spans="10:11" x14ac:dyDescent="0.15">
      <c r="J277" s="36">
        <v>7706</v>
      </c>
      <c r="K277" s="37" t="s">
        <v>373</v>
      </c>
    </row>
    <row r="278" spans="10:11" x14ac:dyDescent="0.15">
      <c r="J278" s="36">
        <v>8201</v>
      </c>
      <c r="K278" s="37" t="s">
        <v>172</v>
      </c>
    </row>
    <row r="279" spans="10:11" x14ac:dyDescent="0.15">
      <c r="J279" s="36">
        <v>8202</v>
      </c>
      <c r="K279" s="37" t="s">
        <v>374</v>
      </c>
    </row>
    <row r="280" spans="10:11" x14ac:dyDescent="0.15">
      <c r="J280" s="36">
        <v>8203</v>
      </c>
      <c r="K280" s="37" t="s">
        <v>375</v>
      </c>
    </row>
    <row r="281" spans="10:11" x14ac:dyDescent="0.15">
      <c r="J281" s="36">
        <v>8204</v>
      </c>
      <c r="K281" s="37" t="s">
        <v>93</v>
      </c>
    </row>
    <row r="282" spans="10:11" x14ac:dyDescent="0.15">
      <c r="J282" s="36">
        <v>8205</v>
      </c>
      <c r="K282" s="37" t="s">
        <v>93</v>
      </c>
    </row>
    <row r="283" spans="10:11" x14ac:dyDescent="0.15">
      <c r="J283" s="40">
        <v>8206</v>
      </c>
      <c r="K283" s="37" t="s">
        <v>93</v>
      </c>
    </row>
    <row r="284" spans="10:11" x14ac:dyDescent="0.15">
      <c r="J284" s="40">
        <v>8207</v>
      </c>
      <c r="K284" s="37" t="s">
        <v>173</v>
      </c>
    </row>
    <row r="285" spans="10:11" x14ac:dyDescent="0.15">
      <c r="J285" s="40">
        <v>8208</v>
      </c>
      <c r="K285" s="37" t="s">
        <v>376</v>
      </c>
    </row>
    <row r="286" spans="10:11" x14ac:dyDescent="0.15">
      <c r="J286" s="40">
        <v>8209</v>
      </c>
      <c r="K286" s="37" t="s">
        <v>376</v>
      </c>
    </row>
    <row r="287" spans="10:11" ht="14.25" x14ac:dyDescent="0.15">
      <c r="J287" s="36">
        <v>8210</v>
      </c>
      <c r="K287" s="37" t="s">
        <v>377</v>
      </c>
    </row>
    <row r="288" spans="10:11" x14ac:dyDescent="0.15">
      <c r="J288" s="36">
        <v>8211</v>
      </c>
      <c r="K288" s="37" t="s">
        <v>378</v>
      </c>
    </row>
    <row r="289" spans="10:11" x14ac:dyDescent="0.15">
      <c r="J289" s="36">
        <v>8301</v>
      </c>
      <c r="K289" s="37" t="s">
        <v>379</v>
      </c>
    </row>
    <row r="290" spans="10:11" x14ac:dyDescent="0.15">
      <c r="J290" s="36">
        <v>8302</v>
      </c>
      <c r="K290" s="37" t="s">
        <v>379</v>
      </c>
    </row>
    <row r="291" spans="10:11" x14ac:dyDescent="0.15">
      <c r="J291" s="36">
        <v>8303</v>
      </c>
      <c r="K291" s="37" t="s">
        <v>379</v>
      </c>
    </row>
    <row r="292" spans="10:11" x14ac:dyDescent="0.15">
      <c r="J292" s="36">
        <v>8304</v>
      </c>
      <c r="K292" s="37" t="s">
        <v>379</v>
      </c>
    </row>
    <row r="293" spans="10:11" x14ac:dyDescent="0.15">
      <c r="J293" s="36">
        <v>8305</v>
      </c>
      <c r="K293" s="37" t="s">
        <v>379</v>
      </c>
    </row>
    <row r="294" spans="10:11" x14ac:dyDescent="0.15">
      <c r="J294" s="39">
        <v>8306</v>
      </c>
      <c r="K294" s="37" t="s">
        <v>379</v>
      </c>
    </row>
    <row r="295" spans="10:11" x14ac:dyDescent="0.15">
      <c r="J295" s="36">
        <v>8307</v>
      </c>
      <c r="K295" s="37" t="s">
        <v>379</v>
      </c>
    </row>
    <row r="296" spans="10:11" x14ac:dyDescent="0.15">
      <c r="J296" s="36">
        <v>8308</v>
      </c>
      <c r="K296" s="37" t="s">
        <v>379</v>
      </c>
    </row>
    <row r="297" spans="10:11" x14ac:dyDescent="0.15">
      <c r="J297" s="39">
        <v>8309</v>
      </c>
      <c r="K297" s="37" t="s">
        <v>380</v>
      </c>
    </row>
    <row r="298" spans="10:11" x14ac:dyDescent="0.15">
      <c r="J298" s="36">
        <v>8310</v>
      </c>
      <c r="K298" s="37" t="s">
        <v>380</v>
      </c>
    </row>
    <row r="299" spans="10:11" x14ac:dyDescent="0.15">
      <c r="J299" s="36">
        <v>8311</v>
      </c>
      <c r="K299" s="37" t="s">
        <v>380</v>
      </c>
    </row>
    <row r="300" spans="10:11" x14ac:dyDescent="0.15">
      <c r="J300" s="36">
        <v>8312</v>
      </c>
      <c r="K300" s="37" t="s">
        <v>380</v>
      </c>
    </row>
    <row r="301" spans="10:11" x14ac:dyDescent="0.15">
      <c r="J301" s="36">
        <v>8313</v>
      </c>
      <c r="K301" s="37" t="s">
        <v>380</v>
      </c>
    </row>
    <row r="302" spans="10:11" x14ac:dyDescent="0.15">
      <c r="J302" s="36">
        <v>8314</v>
      </c>
      <c r="K302" s="37" t="s">
        <v>380</v>
      </c>
    </row>
    <row r="303" spans="10:11" x14ac:dyDescent="0.15">
      <c r="J303" s="36">
        <v>8315</v>
      </c>
      <c r="K303" s="37" t="s">
        <v>380</v>
      </c>
    </row>
    <row r="304" spans="10:11" x14ac:dyDescent="0.15">
      <c r="J304" s="36">
        <v>8316</v>
      </c>
      <c r="K304" s="37" t="s">
        <v>380</v>
      </c>
    </row>
    <row r="305" spans="10:11" x14ac:dyDescent="0.15">
      <c r="J305" s="36">
        <v>8317</v>
      </c>
      <c r="K305" s="37" t="s">
        <v>174</v>
      </c>
    </row>
    <row r="306" spans="10:11" x14ac:dyDescent="0.15">
      <c r="J306" s="36">
        <v>8318</v>
      </c>
      <c r="K306" s="37" t="s">
        <v>174</v>
      </c>
    </row>
    <row r="307" spans="10:11" x14ac:dyDescent="0.15">
      <c r="J307" s="36">
        <v>8319</v>
      </c>
      <c r="K307" s="37" t="s">
        <v>174</v>
      </c>
    </row>
    <row r="308" spans="10:11" x14ac:dyDescent="0.15">
      <c r="J308" s="36">
        <v>8320</v>
      </c>
      <c r="K308" s="37" t="s">
        <v>133</v>
      </c>
    </row>
    <row r="309" spans="10:11" x14ac:dyDescent="0.15">
      <c r="J309" s="36">
        <v>8321</v>
      </c>
      <c r="K309" s="37" t="s">
        <v>133</v>
      </c>
    </row>
    <row r="310" spans="10:11" x14ac:dyDescent="0.15">
      <c r="J310" s="36">
        <v>8322</v>
      </c>
      <c r="K310" s="37" t="s">
        <v>133</v>
      </c>
    </row>
    <row r="311" spans="10:11" x14ac:dyDescent="0.15">
      <c r="J311" s="36">
        <v>8323</v>
      </c>
      <c r="K311" s="37" t="s">
        <v>381</v>
      </c>
    </row>
    <row r="312" spans="10:11" x14ac:dyDescent="0.15">
      <c r="J312" s="36">
        <v>8324</v>
      </c>
      <c r="K312" s="37" t="s">
        <v>381</v>
      </c>
    </row>
    <row r="313" spans="10:11" x14ac:dyDescent="0.15">
      <c r="J313" s="39">
        <v>8325</v>
      </c>
      <c r="K313" s="37" t="s">
        <v>381</v>
      </c>
    </row>
    <row r="314" spans="10:11" x14ac:dyDescent="0.15">
      <c r="J314" s="39">
        <v>8326</v>
      </c>
      <c r="K314" s="37" t="s">
        <v>381</v>
      </c>
    </row>
    <row r="315" spans="10:11" x14ac:dyDescent="0.15">
      <c r="J315" s="38">
        <v>8327</v>
      </c>
      <c r="K315" s="37" t="s">
        <v>381</v>
      </c>
    </row>
    <row r="316" spans="10:11" x14ac:dyDescent="0.15">
      <c r="J316" s="39">
        <v>8328</v>
      </c>
      <c r="K316" s="37" t="s">
        <v>381</v>
      </c>
    </row>
    <row r="317" spans="10:11" x14ac:dyDescent="0.15">
      <c r="J317" s="39">
        <v>8329</v>
      </c>
      <c r="K317" s="37" t="s">
        <v>381</v>
      </c>
    </row>
    <row r="318" spans="10:11" x14ac:dyDescent="0.15">
      <c r="J318" s="39">
        <v>8330</v>
      </c>
      <c r="K318" s="37" t="s">
        <v>381</v>
      </c>
    </row>
    <row r="319" spans="10:11" x14ac:dyDescent="0.15">
      <c r="J319" s="36">
        <v>8331</v>
      </c>
      <c r="K319" s="37" t="s">
        <v>135</v>
      </c>
    </row>
    <row r="320" spans="10:11" x14ac:dyDescent="0.15">
      <c r="J320" s="36">
        <v>8333</v>
      </c>
      <c r="K320" s="37" t="s">
        <v>134</v>
      </c>
    </row>
    <row r="321" spans="10:11" x14ac:dyDescent="0.15">
      <c r="J321" s="39">
        <v>8334</v>
      </c>
      <c r="K321" s="37" t="s">
        <v>382</v>
      </c>
    </row>
    <row r="322" spans="10:11" x14ac:dyDescent="0.15">
      <c r="J322" s="39">
        <v>8335</v>
      </c>
      <c r="K322" s="37" t="s">
        <v>196</v>
      </c>
    </row>
    <row r="323" spans="10:11" x14ac:dyDescent="0.15">
      <c r="J323" s="39">
        <v>8336</v>
      </c>
      <c r="K323" s="37" t="s">
        <v>383</v>
      </c>
    </row>
    <row r="324" spans="10:11" x14ac:dyDescent="0.15">
      <c r="J324" s="39">
        <v>8337</v>
      </c>
      <c r="K324" s="37" t="s">
        <v>384</v>
      </c>
    </row>
    <row r="325" spans="10:11" x14ac:dyDescent="0.15">
      <c r="J325" s="39">
        <v>8401</v>
      </c>
      <c r="K325" s="37" t="s">
        <v>385</v>
      </c>
    </row>
    <row r="326" spans="10:11" x14ac:dyDescent="0.15">
      <c r="J326" s="39">
        <v>8402</v>
      </c>
      <c r="K326" s="37" t="s">
        <v>136</v>
      </c>
    </row>
    <row r="327" spans="10:11" x14ac:dyDescent="0.15">
      <c r="J327" s="39">
        <v>8403</v>
      </c>
      <c r="K327" s="37" t="s">
        <v>175</v>
      </c>
    </row>
    <row r="328" spans="10:11" x14ac:dyDescent="0.15">
      <c r="J328" s="39">
        <v>8404</v>
      </c>
      <c r="K328" s="37" t="s">
        <v>386</v>
      </c>
    </row>
    <row r="329" spans="10:11" x14ac:dyDescent="0.15">
      <c r="J329" s="39">
        <v>8405</v>
      </c>
      <c r="K329" s="37" t="s">
        <v>387</v>
      </c>
    </row>
    <row r="330" spans="10:11" x14ac:dyDescent="0.15">
      <c r="J330" s="39">
        <v>8501</v>
      </c>
      <c r="K330" s="37" t="s">
        <v>388</v>
      </c>
    </row>
    <row r="331" spans="10:11" x14ac:dyDescent="0.15">
      <c r="J331" s="39">
        <v>8502</v>
      </c>
      <c r="K331" s="37" t="s">
        <v>388</v>
      </c>
    </row>
    <row r="332" spans="10:11" x14ac:dyDescent="0.15">
      <c r="J332" s="39">
        <v>8503</v>
      </c>
      <c r="K332" s="37" t="s">
        <v>137</v>
      </c>
    </row>
    <row r="333" spans="10:11" x14ac:dyDescent="0.15">
      <c r="J333" s="39">
        <v>8503</v>
      </c>
      <c r="K333" s="37" t="s">
        <v>137</v>
      </c>
    </row>
    <row r="334" spans="10:11" x14ac:dyDescent="0.15">
      <c r="J334" s="39">
        <v>8505</v>
      </c>
      <c r="K334" s="37" t="s">
        <v>176</v>
      </c>
    </row>
    <row r="335" spans="10:11" x14ac:dyDescent="0.15">
      <c r="J335" s="39">
        <v>9201</v>
      </c>
      <c r="K335" s="37" t="s">
        <v>389</v>
      </c>
    </row>
    <row r="336" spans="10:11" x14ac:dyDescent="0.15">
      <c r="J336" s="39">
        <v>9202</v>
      </c>
      <c r="K336" s="37" t="s">
        <v>390</v>
      </c>
    </row>
    <row r="337" spans="10:11" x14ac:dyDescent="0.15">
      <c r="J337" s="39">
        <v>9203</v>
      </c>
      <c r="K337" s="37" t="s">
        <v>390</v>
      </c>
    </row>
    <row r="338" spans="10:11" x14ac:dyDescent="0.15">
      <c r="J338" s="39">
        <v>9204</v>
      </c>
      <c r="K338" s="37" t="s">
        <v>177</v>
      </c>
    </row>
    <row r="339" spans="10:11" x14ac:dyDescent="0.15">
      <c r="J339" s="39">
        <v>9205</v>
      </c>
      <c r="K339" s="37" t="s">
        <v>391</v>
      </c>
    </row>
    <row r="340" spans="10:11" x14ac:dyDescent="0.15">
      <c r="J340" s="39">
        <v>9206</v>
      </c>
      <c r="K340" s="37" t="s">
        <v>392</v>
      </c>
    </row>
    <row r="341" spans="10:11" x14ac:dyDescent="0.15">
      <c r="J341" s="39">
        <v>9207</v>
      </c>
      <c r="K341" s="37" t="s">
        <v>393</v>
      </c>
    </row>
    <row r="342" spans="10:11" x14ac:dyDescent="0.15">
      <c r="J342" s="36">
        <v>9208</v>
      </c>
      <c r="K342" s="37" t="s">
        <v>138</v>
      </c>
    </row>
    <row r="343" spans="10:11" x14ac:dyDescent="0.15">
      <c r="J343" s="36">
        <v>9209</v>
      </c>
      <c r="K343" s="37" t="s">
        <v>394</v>
      </c>
    </row>
    <row r="344" spans="10:11" x14ac:dyDescent="0.15">
      <c r="J344" s="39">
        <v>9210</v>
      </c>
      <c r="K344" s="37" t="s">
        <v>178</v>
      </c>
    </row>
    <row r="345" spans="10:11" x14ac:dyDescent="0.15">
      <c r="J345" s="36">
        <v>9211</v>
      </c>
      <c r="K345" s="37" t="s">
        <v>395</v>
      </c>
    </row>
    <row r="346" spans="10:11" x14ac:dyDescent="0.15">
      <c r="J346" s="36">
        <v>9401</v>
      </c>
      <c r="K346" s="37" t="s">
        <v>179</v>
      </c>
    </row>
    <row r="347" spans="10:11" x14ac:dyDescent="0.15">
      <c r="J347" s="39">
        <v>9402</v>
      </c>
      <c r="K347" s="37" t="s">
        <v>396</v>
      </c>
    </row>
    <row r="348" spans="10:11" x14ac:dyDescent="0.15">
      <c r="J348" s="36">
        <v>9501</v>
      </c>
      <c r="K348" s="37" t="s">
        <v>180</v>
      </c>
    </row>
    <row r="349" spans="10:11" x14ac:dyDescent="0.15">
      <c r="J349" s="36">
        <v>9502</v>
      </c>
      <c r="K349" s="37" t="s">
        <v>139</v>
      </c>
    </row>
  </sheetData>
  <phoneticPr fontId="1"/>
  <pageMargins left="0.7" right="0.7" top="0.75" bottom="0.75" header="0.3" footer="0.3"/>
  <pageSetup paperSize="9" scale="65" fitToHeight="0" orientation="landscape"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研修カリキュラム</vt:lpstr>
      <vt:lpstr>マスタデータ</vt:lpstr>
      <vt:lpstr>研修カリキュラム!Print_Area</vt:lpstr>
      <vt:lpstr>コーステーブル</vt:lpstr>
      <vt:lpstr>所属施設名</vt:lpstr>
      <vt:lpstr>性別</vt:lpstr>
      <vt:lpstr>性別テーブル</vt:lpstr>
      <vt:lpstr>都道府県テーブル</vt:lpstr>
      <vt:lpstr>都道府県名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syokugyodai</cp:lastModifiedBy>
  <cp:lastPrinted>2021-01-06T02:09:45Z</cp:lastPrinted>
  <dcterms:created xsi:type="dcterms:W3CDTF">1997-01-08T22:48:59Z</dcterms:created>
  <dcterms:modified xsi:type="dcterms:W3CDTF">2024-03-07T12:10:57Z</dcterms:modified>
</cp:coreProperties>
</file>